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5925" windowHeight="408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C13" i="1" l="1"/>
  <c r="G15" i="2" l="1"/>
  <c r="Q15" i="2" l="1"/>
  <c r="Q17" i="2" s="1"/>
  <c r="O15" i="2"/>
  <c r="O17" i="2" s="1"/>
  <c r="M15" i="2"/>
  <c r="M17" i="2" s="1"/>
  <c r="K15" i="2"/>
  <c r="K17" i="2" s="1"/>
  <c r="I15" i="2"/>
  <c r="I17" i="2" s="1"/>
  <c r="G17" i="2"/>
  <c r="E15" i="2"/>
  <c r="E17" i="2" s="1"/>
  <c r="C15" i="2"/>
  <c r="C17" i="2" s="1"/>
  <c r="Q13" i="1"/>
  <c r="O13" i="1"/>
  <c r="M13" i="1"/>
  <c r="I13" i="1"/>
  <c r="G13" i="1"/>
  <c r="E13" i="1"/>
</calcChain>
</file>

<file path=xl/sharedStrings.xml><?xml version="1.0" encoding="utf-8"?>
<sst xmlns="http://schemas.openxmlformats.org/spreadsheetml/2006/main" count="111" uniqueCount="40">
  <si>
    <t xml:space="preserve">3.5. ALYTAUS APSKRITIES SAVIVALDYBIŲ VIEŠŲJŲ BIBLIOTEKŲ </t>
  </si>
  <si>
    <t>Eil. Nr.</t>
  </si>
  <si>
    <t>Savivaldybių</t>
  </si>
  <si>
    <t>Grožinės literatūros išduotis</t>
  </si>
  <si>
    <t>Šakinės literatūros išduotis</t>
  </si>
  <si>
    <t>viešosios</t>
  </si>
  <si>
    <t>SVB tinklo b-kose</t>
  </si>
  <si>
    <t>VB</t>
  </si>
  <si>
    <t>Miesto fil.</t>
  </si>
  <si>
    <t>Kaimo fil.</t>
  </si>
  <si>
    <t>bibliotekos</t>
  </si>
  <si>
    <t>Fiz. vnt.</t>
  </si>
  <si>
    <t>%</t>
  </si>
  <si>
    <t>Alytaus m.</t>
  </si>
  <si>
    <t>x</t>
  </si>
  <si>
    <t>Alytaus r.</t>
  </si>
  <si>
    <t>Druskininkai</t>
  </si>
  <si>
    <t>Lazdijai</t>
  </si>
  <si>
    <t>Varėna</t>
  </si>
  <si>
    <t>Grožinė literatūra</t>
  </si>
  <si>
    <t>Šakinė literatūra</t>
  </si>
  <si>
    <t>Periodika</t>
  </si>
  <si>
    <t>Iš viso:</t>
  </si>
  <si>
    <r>
      <rPr>
        <b/>
        <sz val="10"/>
        <color theme="5" tint="-0.499984740745262"/>
        <rFont val="Arial"/>
        <family val="2"/>
        <charset val="186"/>
      </rPr>
      <t>*Grožinės</t>
    </r>
    <r>
      <rPr>
        <sz val="10"/>
        <color theme="5" tint="-0.499984740745262"/>
        <rFont val="Arial"/>
        <family val="2"/>
        <charset val="186"/>
      </rPr>
      <t xml:space="preserve"> ir šakinės literatūros išduoties procentas skaičiuojamas nuo visų leidinių išduoties.</t>
    </r>
  </si>
  <si>
    <t xml:space="preserve">3.5. VILNIAUS APSKRITIES SAVIVALDYBIŲ VIEŠŲJŲ BIBLIOTEKŲ 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</si>
  <si>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</si>
  <si>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</si>
  <si>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</si>
  <si>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</si>
  <si>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</si>
  <si>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</si>
  <si>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</si>
  <si>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 xml:space="preserve">    </t>
  </si>
  <si>
    <t>Vilniaus m.</t>
  </si>
  <si>
    <t>iš 3.6 Per.išduot.</t>
  </si>
  <si>
    <r>
      <t>*</t>
    </r>
    <r>
      <rPr>
        <b/>
        <sz val="10"/>
        <color theme="5" tint="-0.499984740745262"/>
        <rFont val="Arial"/>
        <family val="2"/>
        <charset val="186"/>
      </rPr>
      <t xml:space="preserve">Grožinės </t>
    </r>
    <r>
      <rPr>
        <sz val="10"/>
        <color theme="5" tint="-0.499984740745262"/>
        <rFont val="Arial"/>
        <family val="2"/>
        <charset val="186"/>
      </rPr>
      <t>ir šakinės literatūros išduoties procentas skaičiuojamas nuo visų leidinių išduoties.</t>
    </r>
  </si>
  <si>
    <t>Grožinė</t>
  </si>
  <si>
    <t>Šakinė</t>
  </si>
  <si>
    <t>GROŽINĖS IR ŠAKINĖS LITERATŪROS (be periodikos) IŠDUOTIS 2023 M.*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</si>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</sst>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Arial"/>
      <family val="2"/>
      <charset val="186"/>
    </font>
    <font>
      <sz val="11"/>
      <color theme="0"/>
      <name val="Arial"/>
      <family val="2"/>
      <charset val="186"/>
    </font>
    <font>
      <sz val="8"/>
      <color theme="0"/>
      <name val="Arial"/>
      <family val="2"/>
      <charset val="186"/>
    </font>
    <font>
      <sz val="8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9"/>
      <color theme="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EF6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vertical="center"/>
    </xf>
    <xf numFmtId="164" fontId="1" fillId="2" borderId="0" xfId="0" applyNumberFormat="1" applyFont="1" applyFill="1"/>
    <xf numFmtId="0" fontId="11" fillId="2" borderId="0" xfId="0" applyFont="1" applyFill="1"/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5" fillId="2" borderId="0" xfId="0" applyFont="1" applyFill="1"/>
    <xf numFmtId="0" fontId="3" fillId="5" borderId="2" xfId="0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164" fontId="3" fillId="5" borderId="5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vertical="top" wrapText="1"/>
    </xf>
    <xf numFmtId="0" fontId="3" fillId="5" borderId="0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164" fontId="3" fillId="5" borderId="1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64" fontId="20" fillId="2" borderId="0" xfId="0" applyNumberFormat="1" applyFont="1" applyFill="1"/>
    <xf numFmtId="0" fontId="20" fillId="2" borderId="0" xfId="0" applyFont="1" applyFill="1"/>
    <xf numFmtId="0" fontId="5" fillId="3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top" wrapText="1"/>
    </xf>
    <xf numFmtId="0" fontId="10" fillId="4" borderId="7" xfId="0" applyFont="1" applyFill="1" applyBorder="1" applyAlignment="1"/>
    <xf numFmtId="0" fontId="6" fillId="4" borderId="2" xfId="0" applyFont="1" applyFill="1" applyBorder="1" applyAlignment="1">
      <alignment horizontal="right"/>
    </xf>
    <xf numFmtId="0" fontId="9" fillId="4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Grožinės, šakinės literatūros ir periodikos išduotis 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166666666666663E-2"/>
          <c:y val="0.26843139399241761"/>
          <c:w val="0.87777777777777788"/>
          <c:h val="0.64452610090405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0D-4C59-9409-90C5C96ED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0D-4C59-9409-90C5C96EDED7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0D-4C59-9409-90C5C96EDED7}"/>
              </c:ext>
            </c:extLst>
          </c:dPt>
          <c:dLbls>
            <c:dLbl>
              <c:idx val="0"/>
              <c:layout>
                <c:manualLayout>
                  <c:x val="-0.23036067366579188"/>
                  <c:y val="-6.0814738061020189E-2"/>
                </c:manualLayout>
              </c:layout>
              <c:tx>
                <c:rich>
                  <a:bodyPr/>
                  <a:lstStyle/>
                  <a:p>
                    <a:r>
                      <a:rPr lang="lt-LT">
                        <a:solidFill>
                          <a:schemeClr val="bg1"/>
                        </a:solidFill>
                      </a:rPr>
                      <a:t>Grožinė literatūra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0D-4C59-9409-90C5C96EDED7}"/>
                </c:ext>
              </c:extLst>
            </c:dLbl>
            <c:dLbl>
              <c:idx val="1"/>
              <c:layout>
                <c:manualLayout>
                  <c:x val="0.12852493438320209"/>
                  <c:y val="-0.24478717165111777"/>
                </c:manualLayout>
              </c:layout>
              <c:tx>
                <c:rich>
                  <a:bodyPr/>
                  <a:lstStyle/>
                  <a:p>
                    <a:r>
                      <a:rPr lang="lt-LT">
                        <a:solidFill>
                          <a:schemeClr val="bg1"/>
                        </a:solidFill>
                      </a:rPr>
                      <a:t>Šakinė literatūra
13%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0D-4C59-9409-90C5C96EDED7}"/>
                </c:ext>
              </c:extLst>
            </c:dLbl>
            <c:dLbl>
              <c:idx val="2"/>
              <c:layout>
                <c:manualLayout>
                  <c:x val="0.25388932633420824"/>
                  <c:y val="2.05453484981048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0D-4C59-9409-90C5C96ED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(Alytaus!$S$12,Alytaus!$T$12,Alytaus!$U$12)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Periodika</c:v>
                </c:pt>
              </c:strCache>
            </c:strRef>
          </c:cat>
          <c:val>
            <c:numRef>
              <c:f>(Alytaus!$C$13,Alytaus!$K$13,Alytaus!$U$13)</c:f>
              <c:numCache>
                <c:formatCode>General</c:formatCode>
                <c:ptCount val="3"/>
                <c:pt idx="0">
                  <c:v>356743</c:v>
                </c:pt>
                <c:pt idx="1">
                  <c:v>70466</c:v>
                </c:pt>
                <c:pt idx="2">
                  <c:v>190748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0D-4C59-9409-90C5C96EDE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Grožinės, šakinės literatūros ir periodikos išduotis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277777777777782E-2"/>
          <c:y val="0.28694991251093616"/>
          <c:w val="0.86666666666666659"/>
          <c:h val="0.63526684164479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AA-4E47-B283-91D7F5EEF9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AA-4E47-B283-91D7F5EEF99B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AA-4E47-B283-91D7F5EEF99B}"/>
              </c:ext>
            </c:extLst>
          </c:dPt>
          <c:dLbls>
            <c:dLbl>
              <c:idx val="0"/>
              <c:layout>
                <c:manualLayout>
                  <c:x val="-6.5780648717027976E-2"/>
                  <c:y val="0.19467300962379702"/>
                </c:manualLayout>
              </c:layout>
              <c:tx>
                <c:rich>
                  <a:bodyPr/>
                  <a:lstStyle/>
                  <a:p>
                    <a:r>
                      <a:rPr lang="lt-LT">
                        <a:solidFill>
                          <a:schemeClr val="bg1"/>
                        </a:solidFill>
                      </a:rPr>
                      <a:t>Grožinė literatūra
67%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AA-4E47-B283-91D7F5EEF99B}"/>
                </c:ext>
              </c:extLst>
            </c:dLbl>
            <c:dLbl>
              <c:idx val="1"/>
              <c:layout>
                <c:manualLayout>
                  <c:x val="6.3978186308816076E-2"/>
                  <c:y val="-0.183466611590565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579915634345"/>
                      <c:h val="0.202890955869631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AA-4E47-B283-91D7F5EEF99B}"/>
                </c:ext>
              </c:extLst>
            </c:dLbl>
            <c:dLbl>
              <c:idx val="2"/>
              <c:layout>
                <c:manualLayout>
                  <c:x val="0.1896003515096335"/>
                  <c:y val="-0.18317222160783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Periodika
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AA-4E47-B283-91D7F5EEF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(Alytaus!$S$12,Alytaus!$T$12,Alytaus!$U$12)</c:f>
              <c:strCache>
                <c:ptCount val="3"/>
                <c:pt idx="0">
                  <c:v>Grožinė literatūra</c:v>
                </c:pt>
                <c:pt idx="1">
                  <c:v>Šakinė literatūra</c:v>
                </c:pt>
                <c:pt idx="2">
                  <c:v>Periodika</c:v>
                </c:pt>
              </c:strCache>
            </c:strRef>
          </c:cat>
          <c:val>
            <c:numRef>
              <c:f>(Vilniaus!$C$17,Vilniaus!$K$17,Vilniaus!$S$17)</c:f>
              <c:numCache>
                <c:formatCode>General</c:formatCode>
                <c:ptCount val="3"/>
                <c:pt idx="0">
                  <c:v>1093779</c:v>
                </c:pt>
                <c:pt idx="1">
                  <c:v>349111</c:v>
                </c:pt>
                <c:pt idx="2">
                  <c:v>252831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A-4E47-B283-91D7F5EEF9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14653</xdr:rowOff>
    </xdr:from>
    <xdr:to>
      <xdr:col>9</xdr:col>
      <xdr:colOff>241788</xdr:colOff>
      <xdr:row>28</xdr:row>
      <xdr:rowOff>16118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14655</xdr:colOff>
      <xdr:row>18</xdr:row>
      <xdr:rowOff>27841</xdr:rowOff>
    </xdr:from>
    <xdr:to>
      <xdr:col>10</xdr:col>
      <xdr:colOff>1</xdr:colOff>
      <xdr:row>31</xdr:row>
      <xdr:rowOff>146538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38"/>
  <sheetViews>
    <sheetView zoomScale="130" zoomScaleNormal="130" workbookViewId="0">
      <selection activeCell="A3" sqref="A3:R3"/>
    </sheetView>
  </sheetViews>
  <sheetFormatPr defaultColWidth="8.85546875" defaultRowHeight="15" x14ac:dyDescent="0.25"/>
  <cols>
    <col min="1" max="1" width="4.28515625" style="2" customWidth="1"/>
    <col min="2" max="2" width="11.5703125" style="2" customWidth="1"/>
    <col min="3" max="3" width="7.28515625" style="2" customWidth="1"/>
    <col min="4" max="4" width="6.85546875" style="2" customWidth="1"/>
    <col min="5" max="5" width="7.5703125" style="2" customWidth="1"/>
    <col min="6" max="6" width="6.28515625" style="2" customWidth="1"/>
    <col min="7" max="7" width="7.140625" style="2" customWidth="1"/>
    <col min="8" max="8" width="6.85546875" style="2" customWidth="1"/>
    <col min="9" max="9" width="7.28515625" style="2" customWidth="1"/>
    <col min="10" max="10" width="6.7109375" style="2" customWidth="1"/>
    <col min="11" max="11" width="7.7109375" style="2" customWidth="1"/>
    <col min="12" max="12" width="6.85546875" style="2" customWidth="1"/>
    <col min="13" max="13" width="7.85546875" style="2" customWidth="1"/>
    <col min="14" max="14" width="7.140625" style="2" customWidth="1"/>
    <col min="15" max="15" width="7.28515625" style="2" customWidth="1"/>
    <col min="16" max="16" width="6.85546875" style="2" customWidth="1"/>
    <col min="17" max="18" width="7.28515625" style="2" customWidth="1"/>
    <col min="19" max="253" width="8.85546875" style="2"/>
    <col min="254" max="254" width="4.28515625" style="2" customWidth="1"/>
    <col min="255" max="255" width="11.5703125" style="2" customWidth="1"/>
    <col min="256" max="256" width="7.28515625" style="2" customWidth="1"/>
    <col min="257" max="257" width="6.85546875" style="2" customWidth="1"/>
    <col min="258" max="258" width="7.5703125" style="2" customWidth="1"/>
    <col min="259" max="259" width="6.28515625" style="2" customWidth="1"/>
    <col min="260" max="260" width="7.140625" style="2" customWidth="1"/>
    <col min="261" max="261" width="6.85546875" style="2" customWidth="1"/>
    <col min="262" max="262" width="7.28515625" style="2" customWidth="1"/>
    <col min="263" max="263" width="6.7109375" style="2" customWidth="1"/>
    <col min="264" max="264" width="7.7109375" style="2" customWidth="1"/>
    <col min="265" max="265" width="6.85546875" style="2" customWidth="1"/>
    <col min="266" max="266" width="7.85546875" style="2" customWidth="1"/>
    <col min="267" max="267" width="7.140625" style="2" customWidth="1"/>
    <col min="268" max="268" width="7.28515625" style="2" customWidth="1"/>
    <col min="269" max="269" width="6.85546875" style="2" customWidth="1"/>
    <col min="270" max="271" width="7.28515625" style="2" customWidth="1"/>
    <col min="272" max="509" width="8.85546875" style="2"/>
    <col min="510" max="510" width="4.28515625" style="2" customWidth="1"/>
    <col min="511" max="511" width="11.5703125" style="2" customWidth="1"/>
    <col min="512" max="512" width="7.28515625" style="2" customWidth="1"/>
    <col min="513" max="513" width="6.85546875" style="2" customWidth="1"/>
    <col min="514" max="514" width="7.5703125" style="2" customWidth="1"/>
    <col min="515" max="515" width="6.28515625" style="2" customWidth="1"/>
    <col min="516" max="516" width="7.140625" style="2" customWidth="1"/>
    <col min="517" max="517" width="6.85546875" style="2" customWidth="1"/>
    <col min="518" max="518" width="7.28515625" style="2" customWidth="1"/>
    <col min="519" max="519" width="6.7109375" style="2" customWidth="1"/>
    <col min="520" max="520" width="7.7109375" style="2" customWidth="1"/>
    <col min="521" max="521" width="6.85546875" style="2" customWidth="1"/>
    <col min="522" max="522" width="7.85546875" style="2" customWidth="1"/>
    <col min="523" max="523" width="7.140625" style="2" customWidth="1"/>
    <col min="524" max="524" width="7.28515625" style="2" customWidth="1"/>
    <col min="525" max="525" width="6.85546875" style="2" customWidth="1"/>
    <col min="526" max="527" width="7.28515625" style="2" customWidth="1"/>
    <col min="528" max="765" width="8.85546875" style="2"/>
    <col min="766" max="766" width="4.28515625" style="2" customWidth="1"/>
    <col min="767" max="767" width="11.5703125" style="2" customWidth="1"/>
    <col min="768" max="768" width="7.28515625" style="2" customWidth="1"/>
    <col min="769" max="769" width="6.85546875" style="2" customWidth="1"/>
    <col min="770" max="770" width="7.5703125" style="2" customWidth="1"/>
    <col min="771" max="771" width="6.28515625" style="2" customWidth="1"/>
    <col min="772" max="772" width="7.140625" style="2" customWidth="1"/>
    <col min="773" max="773" width="6.85546875" style="2" customWidth="1"/>
    <col min="774" max="774" width="7.28515625" style="2" customWidth="1"/>
    <col min="775" max="775" width="6.7109375" style="2" customWidth="1"/>
    <col min="776" max="776" width="7.7109375" style="2" customWidth="1"/>
    <col min="777" max="777" width="6.85546875" style="2" customWidth="1"/>
    <col min="778" max="778" width="7.85546875" style="2" customWidth="1"/>
    <col min="779" max="779" width="7.140625" style="2" customWidth="1"/>
    <col min="780" max="780" width="7.28515625" style="2" customWidth="1"/>
    <col min="781" max="781" width="6.85546875" style="2" customWidth="1"/>
    <col min="782" max="783" width="7.28515625" style="2" customWidth="1"/>
    <col min="784" max="1021" width="8.85546875" style="2"/>
    <col min="1022" max="1022" width="4.28515625" style="2" customWidth="1"/>
    <col min="1023" max="1023" width="11.5703125" style="2" customWidth="1"/>
    <col min="1024" max="1024" width="7.28515625" style="2" customWidth="1"/>
    <col min="1025" max="1025" width="6.85546875" style="2" customWidth="1"/>
    <col min="1026" max="1026" width="7.5703125" style="2" customWidth="1"/>
    <col min="1027" max="1027" width="6.28515625" style="2" customWidth="1"/>
    <col min="1028" max="1028" width="7.140625" style="2" customWidth="1"/>
    <col min="1029" max="1029" width="6.85546875" style="2" customWidth="1"/>
    <col min="1030" max="1030" width="7.28515625" style="2" customWidth="1"/>
    <col min="1031" max="1031" width="6.7109375" style="2" customWidth="1"/>
    <col min="1032" max="1032" width="7.7109375" style="2" customWidth="1"/>
    <col min="1033" max="1033" width="6.85546875" style="2" customWidth="1"/>
    <col min="1034" max="1034" width="7.85546875" style="2" customWidth="1"/>
    <col min="1035" max="1035" width="7.140625" style="2" customWidth="1"/>
    <col min="1036" max="1036" width="7.28515625" style="2" customWidth="1"/>
    <col min="1037" max="1037" width="6.85546875" style="2" customWidth="1"/>
    <col min="1038" max="1039" width="7.28515625" style="2" customWidth="1"/>
    <col min="1040" max="1277" width="8.85546875" style="2"/>
    <col min="1278" max="1278" width="4.28515625" style="2" customWidth="1"/>
    <col min="1279" max="1279" width="11.5703125" style="2" customWidth="1"/>
    <col min="1280" max="1280" width="7.28515625" style="2" customWidth="1"/>
    <col min="1281" max="1281" width="6.85546875" style="2" customWidth="1"/>
    <col min="1282" max="1282" width="7.5703125" style="2" customWidth="1"/>
    <col min="1283" max="1283" width="6.28515625" style="2" customWidth="1"/>
    <col min="1284" max="1284" width="7.140625" style="2" customWidth="1"/>
    <col min="1285" max="1285" width="6.85546875" style="2" customWidth="1"/>
    <col min="1286" max="1286" width="7.28515625" style="2" customWidth="1"/>
    <col min="1287" max="1287" width="6.7109375" style="2" customWidth="1"/>
    <col min="1288" max="1288" width="7.7109375" style="2" customWidth="1"/>
    <col min="1289" max="1289" width="6.85546875" style="2" customWidth="1"/>
    <col min="1290" max="1290" width="7.85546875" style="2" customWidth="1"/>
    <col min="1291" max="1291" width="7.140625" style="2" customWidth="1"/>
    <col min="1292" max="1292" width="7.28515625" style="2" customWidth="1"/>
    <col min="1293" max="1293" width="6.85546875" style="2" customWidth="1"/>
    <col min="1294" max="1295" width="7.28515625" style="2" customWidth="1"/>
    <col min="1296" max="1533" width="8.85546875" style="2"/>
    <col min="1534" max="1534" width="4.28515625" style="2" customWidth="1"/>
    <col min="1535" max="1535" width="11.5703125" style="2" customWidth="1"/>
    <col min="1536" max="1536" width="7.28515625" style="2" customWidth="1"/>
    <col min="1537" max="1537" width="6.85546875" style="2" customWidth="1"/>
    <col min="1538" max="1538" width="7.5703125" style="2" customWidth="1"/>
    <col min="1539" max="1539" width="6.28515625" style="2" customWidth="1"/>
    <col min="1540" max="1540" width="7.140625" style="2" customWidth="1"/>
    <col min="1541" max="1541" width="6.85546875" style="2" customWidth="1"/>
    <col min="1542" max="1542" width="7.28515625" style="2" customWidth="1"/>
    <col min="1543" max="1543" width="6.7109375" style="2" customWidth="1"/>
    <col min="1544" max="1544" width="7.7109375" style="2" customWidth="1"/>
    <col min="1545" max="1545" width="6.85546875" style="2" customWidth="1"/>
    <col min="1546" max="1546" width="7.85546875" style="2" customWidth="1"/>
    <col min="1547" max="1547" width="7.140625" style="2" customWidth="1"/>
    <col min="1548" max="1548" width="7.28515625" style="2" customWidth="1"/>
    <col min="1549" max="1549" width="6.85546875" style="2" customWidth="1"/>
    <col min="1550" max="1551" width="7.28515625" style="2" customWidth="1"/>
    <col min="1552" max="1789" width="8.85546875" style="2"/>
    <col min="1790" max="1790" width="4.28515625" style="2" customWidth="1"/>
    <col min="1791" max="1791" width="11.5703125" style="2" customWidth="1"/>
    <col min="1792" max="1792" width="7.28515625" style="2" customWidth="1"/>
    <col min="1793" max="1793" width="6.85546875" style="2" customWidth="1"/>
    <col min="1794" max="1794" width="7.5703125" style="2" customWidth="1"/>
    <col min="1795" max="1795" width="6.28515625" style="2" customWidth="1"/>
    <col min="1796" max="1796" width="7.140625" style="2" customWidth="1"/>
    <col min="1797" max="1797" width="6.85546875" style="2" customWidth="1"/>
    <col min="1798" max="1798" width="7.28515625" style="2" customWidth="1"/>
    <col min="1799" max="1799" width="6.7109375" style="2" customWidth="1"/>
    <col min="1800" max="1800" width="7.7109375" style="2" customWidth="1"/>
    <col min="1801" max="1801" width="6.85546875" style="2" customWidth="1"/>
    <col min="1802" max="1802" width="7.85546875" style="2" customWidth="1"/>
    <col min="1803" max="1803" width="7.140625" style="2" customWidth="1"/>
    <col min="1804" max="1804" width="7.28515625" style="2" customWidth="1"/>
    <col min="1805" max="1805" width="6.85546875" style="2" customWidth="1"/>
    <col min="1806" max="1807" width="7.28515625" style="2" customWidth="1"/>
    <col min="1808" max="2045" width="8.85546875" style="2"/>
    <col min="2046" max="2046" width="4.28515625" style="2" customWidth="1"/>
    <col min="2047" max="2047" width="11.5703125" style="2" customWidth="1"/>
    <col min="2048" max="2048" width="7.28515625" style="2" customWidth="1"/>
    <col min="2049" max="2049" width="6.85546875" style="2" customWidth="1"/>
    <col min="2050" max="2050" width="7.5703125" style="2" customWidth="1"/>
    <col min="2051" max="2051" width="6.28515625" style="2" customWidth="1"/>
    <col min="2052" max="2052" width="7.140625" style="2" customWidth="1"/>
    <col min="2053" max="2053" width="6.85546875" style="2" customWidth="1"/>
    <col min="2054" max="2054" width="7.28515625" style="2" customWidth="1"/>
    <col min="2055" max="2055" width="6.7109375" style="2" customWidth="1"/>
    <col min="2056" max="2056" width="7.7109375" style="2" customWidth="1"/>
    <col min="2057" max="2057" width="6.85546875" style="2" customWidth="1"/>
    <col min="2058" max="2058" width="7.85546875" style="2" customWidth="1"/>
    <col min="2059" max="2059" width="7.140625" style="2" customWidth="1"/>
    <col min="2060" max="2060" width="7.28515625" style="2" customWidth="1"/>
    <col min="2061" max="2061" width="6.85546875" style="2" customWidth="1"/>
    <col min="2062" max="2063" width="7.28515625" style="2" customWidth="1"/>
    <col min="2064" max="2301" width="8.85546875" style="2"/>
    <col min="2302" max="2302" width="4.28515625" style="2" customWidth="1"/>
    <col min="2303" max="2303" width="11.5703125" style="2" customWidth="1"/>
    <col min="2304" max="2304" width="7.28515625" style="2" customWidth="1"/>
    <col min="2305" max="2305" width="6.85546875" style="2" customWidth="1"/>
    <col min="2306" max="2306" width="7.5703125" style="2" customWidth="1"/>
    <col min="2307" max="2307" width="6.28515625" style="2" customWidth="1"/>
    <col min="2308" max="2308" width="7.140625" style="2" customWidth="1"/>
    <col min="2309" max="2309" width="6.85546875" style="2" customWidth="1"/>
    <col min="2310" max="2310" width="7.28515625" style="2" customWidth="1"/>
    <col min="2311" max="2311" width="6.7109375" style="2" customWidth="1"/>
    <col min="2312" max="2312" width="7.7109375" style="2" customWidth="1"/>
    <col min="2313" max="2313" width="6.85546875" style="2" customWidth="1"/>
    <col min="2314" max="2314" width="7.85546875" style="2" customWidth="1"/>
    <col min="2315" max="2315" width="7.140625" style="2" customWidth="1"/>
    <col min="2316" max="2316" width="7.28515625" style="2" customWidth="1"/>
    <col min="2317" max="2317" width="6.85546875" style="2" customWidth="1"/>
    <col min="2318" max="2319" width="7.28515625" style="2" customWidth="1"/>
    <col min="2320" max="2557" width="8.85546875" style="2"/>
    <col min="2558" max="2558" width="4.28515625" style="2" customWidth="1"/>
    <col min="2559" max="2559" width="11.5703125" style="2" customWidth="1"/>
    <col min="2560" max="2560" width="7.28515625" style="2" customWidth="1"/>
    <col min="2561" max="2561" width="6.85546875" style="2" customWidth="1"/>
    <col min="2562" max="2562" width="7.5703125" style="2" customWidth="1"/>
    <col min="2563" max="2563" width="6.28515625" style="2" customWidth="1"/>
    <col min="2564" max="2564" width="7.140625" style="2" customWidth="1"/>
    <col min="2565" max="2565" width="6.85546875" style="2" customWidth="1"/>
    <col min="2566" max="2566" width="7.28515625" style="2" customWidth="1"/>
    <col min="2567" max="2567" width="6.7109375" style="2" customWidth="1"/>
    <col min="2568" max="2568" width="7.7109375" style="2" customWidth="1"/>
    <col min="2569" max="2569" width="6.85546875" style="2" customWidth="1"/>
    <col min="2570" max="2570" width="7.85546875" style="2" customWidth="1"/>
    <col min="2571" max="2571" width="7.140625" style="2" customWidth="1"/>
    <col min="2572" max="2572" width="7.28515625" style="2" customWidth="1"/>
    <col min="2573" max="2573" width="6.85546875" style="2" customWidth="1"/>
    <col min="2574" max="2575" width="7.28515625" style="2" customWidth="1"/>
    <col min="2576" max="2813" width="8.85546875" style="2"/>
    <col min="2814" max="2814" width="4.28515625" style="2" customWidth="1"/>
    <col min="2815" max="2815" width="11.5703125" style="2" customWidth="1"/>
    <col min="2816" max="2816" width="7.28515625" style="2" customWidth="1"/>
    <col min="2817" max="2817" width="6.85546875" style="2" customWidth="1"/>
    <col min="2818" max="2818" width="7.5703125" style="2" customWidth="1"/>
    <col min="2819" max="2819" width="6.28515625" style="2" customWidth="1"/>
    <col min="2820" max="2820" width="7.140625" style="2" customWidth="1"/>
    <col min="2821" max="2821" width="6.85546875" style="2" customWidth="1"/>
    <col min="2822" max="2822" width="7.28515625" style="2" customWidth="1"/>
    <col min="2823" max="2823" width="6.7109375" style="2" customWidth="1"/>
    <col min="2824" max="2824" width="7.7109375" style="2" customWidth="1"/>
    <col min="2825" max="2825" width="6.85546875" style="2" customWidth="1"/>
    <col min="2826" max="2826" width="7.85546875" style="2" customWidth="1"/>
    <col min="2827" max="2827" width="7.140625" style="2" customWidth="1"/>
    <col min="2828" max="2828" width="7.28515625" style="2" customWidth="1"/>
    <col min="2829" max="2829" width="6.85546875" style="2" customWidth="1"/>
    <col min="2830" max="2831" width="7.28515625" style="2" customWidth="1"/>
    <col min="2832" max="3069" width="8.85546875" style="2"/>
    <col min="3070" max="3070" width="4.28515625" style="2" customWidth="1"/>
    <col min="3071" max="3071" width="11.5703125" style="2" customWidth="1"/>
    <col min="3072" max="3072" width="7.28515625" style="2" customWidth="1"/>
    <col min="3073" max="3073" width="6.85546875" style="2" customWidth="1"/>
    <col min="3074" max="3074" width="7.5703125" style="2" customWidth="1"/>
    <col min="3075" max="3075" width="6.28515625" style="2" customWidth="1"/>
    <col min="3076" max="3076" width="7.140625" style="2" customWidth="1"/>
    <col min="3077" max="3077" width="6.85546875" style="2" customWidth="1"/>
    <col min="3078" max="3078" width="7.28515625" style="2" customWidth="1"/>
    <col min="3079" max="3079" width="6.7109375" style="2" customWidth="1"/>
    <col min="3080" max="3080" width="7.7109375" style="2" customWidth="1"/>
    <col min="3081" max="3081" width="6.85546875" style="2" customWidth="1"/>
    <col min="3082" max="3082" width="7.85546875" style="2" customWidth="1"/>
    <col min="3083" max="3083" width="7.140625" style="2" customWidth="1"/>
    <col min="3084" max="3084" width="7.28515625" style="2" customWidth="1"/>
    <col min="3085" max="3085" width="6.85546875" style="2" customWidth="1"/>
    <col min="3086" max="3087" width="7.28515625" style="2" customWidth="1"/>
    <col min="3088" max="3325" width="8.85546875" style="2"/>
    <col min="3326" max="3326" width="4.28515625" style="2" customWidth="1"/>
    <col min="3327" max="3327" width="11.5703125" style="2" customWidth="1"/>
    <col min="3328" max="3328" width="7.28515625" style="2" customWidth="1"/>
    <col min="3329" max="3329" width="6.85546875" style="2" customWidth="1"/>
    <col min="3330" max="3330" width="7.5703125" style="2" customWidth="1"/>
    <col min="3331" max="3331" width="6.28515625" style="2" customWidth="1"/>
    <col min="3332" max="3332" width="7.140625" style="2" customWidth="1"/>
    <col min="3333" max="3333" width="6.85546875" style="2" customWidth="1"/>
    <col min="3334" max="3334" width="7.28515625" style="2" customWidth="1"/>
    <col min="3335" max="3335" width="6.7109375" style="2" customWidth="1"/>
    <col min="3336" max="3336" width="7.7109375" style="2" customWidth="1"/>
    <col min="3337" max="3337" width="6.85546875" style="2" customWidth="1"/>
    <col min="3338" max="3338" width="7.85546875" style="2" customWidth="1"/>
    <col min="3339" max="3339" width="7.140625" style="2" customWidth="1"/>
    <col min="3340" max="3340" width="7.28515625" style="2" customWidth="1"/>
    <col min="3341" max="3341" width="6.85546875" style="2" customWidth="1"/>
    <col min="3342" max="3343" width="7.28515625" style="2" customWidth="1"/>
    <col min="3344" max="3581" width="8.85546875" style="2"/>
    <col min="3582" max="3582" width="4.28515625" style="2" customWidth="1"/>
    <col min="3583" max="3583" width="11.5703125" style="2" customWidth="1"/>
    <col min="3584" max="3584" width="7.28515625" style="2" customWidth="1"/>
    <col min="3585" max="3585" width="6.85546875" style="2" customWidth="1"/>
    <col min="3586" max="3586" width="7.5703125" style="2" customWidth="1"/>
    <col min="3587" max="3587" width="6.28515625" style="2" customWidth="1"/>
    <col min="3588" max="3588" width="7.140625" style="2" customWidth="1"/>
    <col min="3589" max="3589" width="6.85546875" style="2" customWidth="1"/>
    <col min="3590" max="3590" width="7.28515625" style="2" customWidth="1"/>
    <col min="3591" max="3591" width="6.7109375" style="2" customWidth="1"/>
    <col min="3592" max="3592" width="7.7109375" style="2" customWidth="1"/>
    <col min="3593" max="3593" width="6.85546875" style="2" customWidth="1"/>
    <col min="3594" max="3594" width="7.85546875" style="2" customWidth="1"/>
    <col min="3595" max="3595" width="7.140625" style="2" customWidth="1"/>
    <col min="3596" max="3596" width="7.28515625" style="2" customWidth="1"/>
    <col min="3597" max="3597" width="6.85546875" style="2" customWidth="1"/>
    <col min="3598" max="3599" width="7.28515625" style="2" customWidth="1"/>
    <col min="3600" max="3837" width="8.85546875" style="2"/>
    <col min="3838" max="3838" width="4.28515625" style="2" customWidth="1"/>
    <col min="3839" max="3839" width="11.5703125" style="2" customWidth="1"/>
    <col min="3840" max="3840" width="7.28515625" style="2" customWidth="1"/>
    <col min="3841" max="3841" width="6.85546875" style="2" customWidth="1"/>
    <col min="3842" max="3842" width="7.5703125" style="2" customWidth="1"/>
    <col min="3843" max="3843" width="6.28515625" style="2" customWidth="1"/>
    <col min="3844" max="3844" width="7.140625" style="2" customWidth="1"/>
    <col min="3845" max="3845" width="6.85546875" style="2" customWidth="1"/>
    <col min="3846" max="3846" width="7.28515625" style="2" customWidth="1"/>
    <col min="3847" max="3847" width="6.7109375" style="2" customWidth="1"/>
    <col min="3848" max="3848" width="7.7109375" style="2" customWidth="1"/>
    <col min="3849" max="3849" width="6.85546875" style="2" customWidth="1"/>
    <col min="3850" max="3850" width="7.85546875" style="2" customWidth="1"/>
    <col min="3851" max="3851" width="7.140625" style="2" customWidth="1"/>
    <col min="3852" max="3852" width="7.28515625" style="2" customWidth="1"/>
    <col min="3853" max="3853" width="6.85546875" style="2" customWidth="1"/>
    <col min="3854" max="3855" width="7.28515625" style="2" customWidth="1"/>
    <col min="3856" max="4093" width="8.85546875" style="2"/>
    <col min="4094" max="4094" width="4.28515625" style="2" customWidth="1"/>
    <col min="4095" max="4095" width="11.5703125" style="2" customWidth="1"/>
    <col min="4096" max="4096" width="7.28515625" style="2" customWidth="1"/>
    <col min="4097" max="4097" width="6.85546875" style="2" customWidth="1"/>
    <col min="4098" max="4098" width="7.5703125" style="2" customWidth="1"/>
    <col min="4099" max="4099" width="6.28515625" style="2" customWidth="1"/>
    <col min="4100" max="4100" width="7.140625" style="2" customWidth="1"/>
    <col min="4101" max="4101" width="6.85546875" style="2" customWidth="1"/>
    <col min="4102" max="4102" width="7.28515625" style="2" customWidth="1"/>
    <col min="4103" max="4103" width="6.7109375" style="2" customWidth="1"/>
    <col min="4104" max="4104" width="7.7109375" style="2" customWidth="1"/>
    <col min="4105" max="4105" width="6.85546875" style="2" customWidth="1"/>
    <col min="4106" max="4106" width="7.85546875" style="2" customWidth="1"/>
    <col min="4107" max="4107" width="7.140625" style="2" customWidth="1"/>
    <col min="4108" max="4108" width="7.28515625" style="2" customWidth="1"/>
    <col min="4109" max="4109" width="6.85546875" style="2" customWidth="1"/>
    <col min="4110" max="4111" width="7.28515625" style="2" customWidth="1"/>
    <col min="4112" max="4349" width="8.85546875" style="2"/>
    <col min="4350" max="4350" width="4.28515625" style="2" customWidth="1"/>
    <col min="4351" max="4351" width="11.5703125" style="2" customWidth="1"/>
    <col min="4352" max="4352" width="7.28515625" style="2" customWidth="1"/>
    <col min="4353" max="4353" width="6.85546875" style="2" customWidth="1"/>
    <col min="4354" max="4354" width="7.5703125" style="2" customWidth="1"/>
    <col min="4355" max="4355" width="6.28515625" style="2" customWidth="1"/>
    <col min="4356" max="4356" width="7.140625" style="2" customWidth="1"/>
    <col min="4357" max="4357" width="6.85546875" style="2" customWidth="1"/>
    <col min="4358" max="4358" width="7.28515625" style="2" customWidth="1"/>
    <col min="4359" max="4359" width="6.7109375" style="2" customWidth="1"/>
    <col min="4360" max="4360" width="7.7109375" style="2" customWidth="1"/>
    <col min="4361" max="4361" width="6.85546875" style="2" customWidth="1"/>
    <col min="4362" max="4362" width="7.85546875" style="2" customWidth="1"/>
    <col min="4363" max="4363" width="7.140625" style="2" customWidth="1"/>
    <col min="4364" max="4364" width="7.28515625" style="2" customWidth="1"/>
    <col min="4365" max="4365" width="6.85546875" style="2" customWidth="1"/>
    <col min="4366" max="4367" width="7.28515625" style="2" customWidth="1"/>
    <col min="4368" max="4605" width="8.85546875" style="2"/>
    <col min="4606" max="4606" width="4.28515625" style="2" customWidth="1"/>
    <col min="4607" max="4607" width="11.5703125" style="2" customWidth="1"/>
    <col min="4608" max="4608" width="7.28515625" style="2" customWidth="1"/>
    <col min="4609" max="4609" width="6.85546875" style="2" customWidth="1"/>
    <col min="4610" max="4610" width="7.5703125" style="2" customWidth="1"/>
    <col min="4611" max="4611" width="6.28515625" style="2" customWidth="1"/>
    <col min="4612" max="4612" width="7.140625" style="2" customWidth="1"/>
    <col min="4613" max="4613" width="6.85546875" style="2" customWidth="1"/>
    <col min="4614" max="4614" width="7.28515625" style="2" customWidth="1"/>
    <col min="4615" max="4615" width="6.7109375" style="2" customWidth="1"/>
    <col min="4616" max="4616" width="7.7109375" style="2" customWidth="1"/>
    <col min="4617" max="4617" width="6.85546875" style="2" customWidth="1"/>
    <col min="4618" max="4618" width="7.85546875" style="2" customWidth="1"/>
    <col min="4619" max="4619" width="7.140625" style="2" customWidth="1"/>
    <col min="4620" max="4620" width="7.28515625" style="2" customWidth="1"/>
    <col min="4621" max="4621" width="6.85546875" style="2" customWidth="1"/>
    <col min="4622" max="4623" width="7.28515625" style="2" customWidth="1"/>
    <col min="4624" max="4861" width="8.85546875" style="2"/>
    <col min="4862" max="4862" width="4.28515625" style="2" customWidth="1"/>
    <col min="4863" max="4863" width="11.5703125" style="2" customWidth="1"/>
    <col min="4864" max="4864" width="7.28515625" style="2" customWidth="1"/>
    <col min="4865" max="4865" width="6.85546875" style="2" customWidth="1"/>
    <col min="4866" max="4866" width="7.5703125" style="2" customWidth="1"/>
    <col min="4867" max="4867" width="6.28515625" style="2" customWidth="1"/>
    <col min="4868" max="4868" width="7.140625" style="2" customWidth="1"/>
    <col min="4869" max="4869" width="6.85546875" style="2" customWidth="1"/>
    <col min="4870" max="4870" width="7.28515625" style="2" customWidth="1"/>
    <col min="4871" max="4871" width="6.7109375" style="2" customWidth="1"/>
    <col min="4872" max="4872" width="7.7109375" style="2" customWidth="1"/>
    <col min="4873" max="4873" width="6.85546875" style="2" customWidth="1"/>
    <col min="4874" max="4874" width="7.85546875" style="2" customWidth="1"/>
    <col min="4875" max="4875" width="7.140625" style="2" customWidth="1"/>
    <col min="4876" max="4876" width="7.28515625" style="2" customWidth="1"/>
    <col min="4877" max="4877" width="6.85546875" style="2" customWidth="1"/>
    <col min="4878" max="4879" width="7.28515625" style="2" customWidth="1"/>
    <col min="4880" max="5117" width="8.85546875" style="2"/>
    <col min="5118" max="5118" width="4.28515625" style="2" customWidth="1"/>
    <col min="5119" max="5119" width="11.5703125" style="2" customWidth="1"/>
    <col min="5120" max="5120" width="7.28515625" style="2" customWidth="1"/>
    <col min="5121" max="5121" width="6.85546875" style="2" customWidth="1"/>
    <col min="5122" max="5122" width="7.5703125" style="2" customWidth="1"/>
    <col min="5123" max="5123" width="6.28515625" style="2" customWidth="1"/>
    <col min="5124" max="5124" width="7.140625" style="2" customWidth="1"/>
    <col min="5125" max="5125" width="6.85546875" style="2" customWidth="1"/>
    <col min="5126" max="5126" width="7.28515625" style="2" customWidth="1"/>
    <col min="5127" max="5127" width="6.7109375" style="2" customWidth="1"/>
    <col min="5128" max="5128" width="7.7109375" style="2" customWidth="1"/>
    <col min="5129" max="5129" width="6.85546875" style="2" customWidth="1"/>
    <col min="5130" max="5130" width="7.85546875" style="2" customWidth="1"/>
    <col min="5131" max="5131" width="7.140625" style="2" customWidth="1"/>
    <col min="5132" max="5132" width="7.28515625" style="2" customWidth="1"/>
    <col min="5133" max="5133" width="6.85546875" style="2" customWidth="1"/>
    <col min="5134" max="5135" width="7.28515625" style="2" customWidth="1"/>
    <col min="5136" max="5373" width="8.85546875" style="2"/>
    <col min="5374" max="5374" width="4.28515625" style="2" customWidth="1"/>
    <col min="5375" max="5375" width="11.5703125" style="2" customWidth="1"/>
    <col min="5376" max="5376" width="7.28515625" style="2" customWidth="1"/>
    <col min="5377" max="5377" width="6.85546875" style="2" customWidth="1"/>
    <col min="5378" max="5378" width="7.5703125" style="2" customWidth="1"/>
    <col min="5379" max="5379" width="6.28515625" style="2" customWidth="1"/>
    <col min="5380" max="5380" width="7.140625" style="2" customWidth="1"/>
    <col min="5381" max="5381" width="6.85546875" style="2" customWidth="1"/>
    <col min="5382" max="5382" width="7.28515625" style="2" customWidth="1"/>
    <col min="5383" max="5383" width="6.7109375" style="2" customWidth="1"/>
    <col min="5384" max="5384" width="7.7109375" style="2" customWidth="1"/>
    <col min="5385" max="5385" width="6.85546875" style="2" customWidth="1"/>
    <col min="5386" max="5386" width="7.85546875" style="2" customWidth="1"/>
    <col min="5387" max="5387" width="7.140625" style="2" customWidth="1"/>
    <col min="5388" max="5388" width="7.28515625" style="2" customWidth="1"/>
    <col min="5389" max="5389" width="6.85546875" style="2" customWidth="1"/>
    <col min="5390" max="5391" width="7.28515625" style="2" customWidth="1"/>
    <col min="5392" max="5629" width="8.85546875" style="2"/>
    <col min="5630" max="5630" width="4.28515625" style="2" customWidth="1"/>
    <col min="5631" max="5631" width="11.5703125" style="2" customWidth="1"/>
    <col min="5632" max="5632" width="7.28515625" style="2" customWidth="1"/>
    <col min="5633" max="5633" width="6.85546875" style="2" customWidth="1"/>
    <col min="5634" max="5634" width="7.5703125" style="2" customWidth="1"/>
    <col min="5635" max="5635" width="6.28515625" style="2" customWidth="1"/>
    <col min="5636" max="5636" width="7.140625" style="2" customWidth="1"/>
    <col min="5637" max="5637" width="6.85546875" style="2" customWidth="1"/>
    <col min="5638" max="5638" width="7.28515625" style="2" customWidth="1"/>
    <col min="5639" max="5639" width="6.7109375" style="2" customWidth="1"/>
    <col min="5640" max="5640" width="7.7109375" style="2" customWidth="1"/>
    <col min="5641" max="5641" width="6.85546875" style="2" customWidth="1"/>
    <col min="5642" max="5642" width="7.85546875" style="2" customWidth="1"/>
    <col min="5643" max="5643" width="7.140625" style="2" customWidth="1"/>
    <col min="5644" max="5644" width="7.28515625" style="2" customWidth="1"/>
    <col min="5645" max="5645" width="6.85546875" style="2" customWidth="1"/>
    <col min="5646" max="5647" width="7.28515625" style="2" customWidth="1"/>
    <col min="5648" max="5885" width="8.85546875" style="2"/>
    <col min="5886" max="5886" width="4.28515625" style="2" customWidth="1"/>
    <col min="5887" max="5887" width="11.5703125" style="2" customWidth="1"/>
    <col min="5888" max="5888" width="7.28515625" style="2" customWidth="1"/>
    <col min="5889" max="5889" width="6.85546875" style="2" customWidth="1"/>
    <col min="5890" max="5890" width="7.5703125" style="2" customWidth="1"/>
    <col min="5891" max="5891" width="6.28515625" style="2" customWidth="1"/>
    <col min="5892" max="5892" width="7.140625" style="2" customWidth="1"/>
    <col min="5893" max="5893" width="6.85546875" style="2" customWidth="1"/>
    <col min="5894" max="5894" width="7.28515625" style="2" customWidth="1"/>
    <col min="5895" max="5895" width="6.7109375" style="2" customWidth="1"/>
    <col min="5896" max="5896" width="7.7109375" style="2" customWidth="1"/>
    <col min="5897" max="5897" width="6.85546875" style="2" customWidth="1"/>
    <col min="5898" max="5898" width="7.85546875" style="2" customWidth="1"/>
    <col min="5899" max="5899" width="7.140625" style="2" customWidth="1"/>
    <col min="5900" max="5900" width="7.28515625" style="2" customWidth="1"/>
    <col min="5901" max="5901" width="6.85546875" style="2" customWidth="1"/>
    <col min="5902" max="5903" width="7.28515625" style="2" customWidth="1"/>
    <col min="5904" max="6141" width="8.85546875" style="2"/>
    <col min="6142" max="6142" width="4.28515625" style="2" customWidth="1"/>
    <col min="6143" max="6143" width="11.5703125" style="2" customWidth="1"/>
    <col min="6144" max="6144" width="7.28515625" style="2" customWidth="1"/>
    <col min="6145" max="6145" width="6.85546875" style="2" customWidth="1"/>
    <col min="6146" max="6146" width="7.5703125" style="2" customWidth="1"/>
    <col min="6147" max="6147" width="6.28515625" style="2" customWidth="1"/>
    <col min="6148" max="6148" width="7.140625" style="2" customWidth="1"/>
    <col min="6149" max="6149" width="6.85546875" style="2" customWidth="1"/>
    <col min="6150" max="6150" width="7.28515625" style="2" customWidth="1"/>
    <col min="6151" max="6151" width="6.7109375" style="2" customWidth="1"/>
    <col min="6152" max="6152" width="7.7109375" style="2" customWidth="1"/>
    <col min="6153" max="6153" width="6.85546875" style="2" customWidth="1"/>
    <col min="6154" max="6154" width="7.85546875" style="2" customWidth="1"/>
    <col min="6155" max="6155" width="7.140625" style="2" customWidth="1"/>
    <col min="6156" max="6156" width="7.28515625" style="2" customWidth="1"/>
    <col min="6157" max="6157" width="6.85546875" style="2" customWidth="1"/>
    <col min="6158" max="6159" width="7.28515625" style="2" customWidth="1"/>
    <col min="6160" max="6397" width="8.85546875" style="2"/>
    <col min="6398" max="6398" width="4.28515625" style="2" customWidth="1"/>
    <col min="6399" max="6399" width="11.5703125" style="2" customWidth="1"/>
    <col min="6400" max="6400" width="7.28515625" style="2" customWidth="1"/>
    <col min="6401" max="6401" width="6.85546875" style="2" customWidth="1"/>
    <col min="6402" max="6402" width="7.5703125" style="2" customWidth="1"/>
    <col min="6403" max="6403" width="6.28515625" style="2" customWidth="1"/>
    <col min="6404" max="6404" width="7.140625" style="2" customWidth="1"/>
    <col min="6405" max="6405" width="6.85546875" style="2" customWidth="1"/>
    <col min="6406" max="6406" width="7.28515625" style="2" customWidth="1"/>
    <col min="6407" max="6407" width="6.7109375" style="2" customWidth="1"/>
    <col min="6408" max="6408" width="7.7109375" style="2" customWidth="1"/>
    <col min="6409" max="6409" width="6.85546875" style="2" customWidth="1"/>
    <col min="6410" max="6410" width="7.85546875" style="2" customWidth="1"/>
    <col min="6411" max="6411" width="7.140625" style="2" customWidth="1"/>
    <col min="6412" max="6412" width="7.28515625" style="2" customWidth="1"/>
    <col min="6413" max="6413" width="6.85546875" style="2" customWidth="1"/>
    <col min="6414" max="6415" width="7.28515625" style="2" customWidth="1"/>
    <col min="6416" max="6653" width="8.85546875" style="2"/>
    <col min="6654" max="6654" width="4.28515625" style="2" customWidth="1"/>
    <col min="6655" max="6655" width="11.5703125" style="2" customWidth="1"/>
    <col min="6656" max="6656" width="7.28515625" style="2" customWidth="1"/>
    <col min="6657" max="6657" width="6.85546875" style="2" customWidth="1"/>
    <col min="6658" max="6658" width="7.5703125" style="2" customWidth="1"/>
    <col min="6659" max="6659" width="6.28515625" style="2" customWidth="1"/>
    <col min="6660" max="6660" width="7.140625" style="2" customWidth="1"/>
    <col min="6661" max="6661" width="6.85546875" style="2" customWidth="1"/>
    <col min="6662" max="6662" width="7.28515625" style="2" customWidth="1"/>
    <col min="6663" max="6663" width="6.7109375" style="2" customWidth="1"/>
    <col min="6664" max="6664" width="7.7109375" style="2" customWidth="1"/>
    <col min="6665" max="6665" width="6.85546875" style="2" customWidth="1"/>
    <col min="6666" max="6666" width="7.85546875" style="2" customWidth="1"/>
    <col min="6667" max="6667" width="7.140625" style="2" customWidth="1"/>
    <col min="6668" max="6668" width="7.28515625" style="2" customWidth="1"/>
    <col min="6669" max="6669" width="6.85546875" style="2" customWidth="1"/>
    <col min="6670" max="6671" width="7.28515625" style="2" customWidth="1"/>
    <col min="6672" max="6909" width="8.85546875" style="2"/>
    <col min="6910" max="6910" width="4.28515625" style="2" customWidth="1"/>
    <col min="6911" max="6911" width="11.5703125" style="2" customWidth="1"/>
    <col min="6912" max="6912" width="7.28515625" style="2" customWidth="1"/>
    <col min="6913" max="6913" width="6.85546875" style="2" customWidth="1"/>
    <col min="6914" max="6914" width="7.5703125" style="2" customWidth="1"/>
    <col min="6915" max="6915" width="6.28515625" style="2" customWidth="1"/>
    <col min="6916" max="6916" width="7.140625" style="2" customWidth="1"/>
    <col min="6917" max="6917" width="6.85546875" style="2" customWidth="1"/>
    <col min="6918" max="6918" width="7.28515625" style="2" customWidth="1"/>
    <col min="6919" max="6919" width="6.7109375" style="2" customWidth="1"/>
    <col min="6920" max="6920" width="7.7109375" style="2" customWidth="1"/>
    <col min="6921" max="6921" width="6.85546875" style="2" customWidth="1"/>
    <col min="6922" max="6922" width="7.85546875" style="2" customWidth="1"/>
    <col min="6923" max="6923" width="7.140625" style="2" customWidth="1"/>
    <col min="6924" max="6924" width="7.28515625" style="2" customWidth="1"/>
    <col min="6925" max="6925" width="6.85546875" style="2" customWidth="1"/>
    <col min="6926" max="6927" width="7.28515625" style="2" customWidth="1"/>
    <col min="6928" max="7165" width="8.85546875" style="2"/>
    <col min="7166" max="7166" width="4.28515625" style="2" customWidth="1"/>
    <col min="7167" max="7167" width="11.5703125" style="2" customWidth="1"/>
    <col min="7168" max="7168" width="7.28515625" style="2" customWidth="1"/>
    <col min="7169" max="7169" width="6.85546875" style="2" customWidth="1"/>
    <col min="7170" max="7170" width="7.5703125" style="2" customWidth="1"/>
    <col min="7171" max="7171" width="6.28515625" style="2" customWidth="1"/>
    <col min="7172" max="7172" width="7.140625" style="2" customWidth="1"/>
    <col min="7173" max="7173" width="6.85546875" style="2" customWidth="1"/>
    <col min="7174" max="7174" width="7.28515625" style="2" customWidth="1"/>
    <col min="7175" max="7175" width="6.7109375" style="2" customWidth="1"/>
    <col min="7176" max="7176" width="7.7109375" style="2" customWidth="1"/>
    <col min="7177" max="7177" width="6.85546875" style="2" customWidth="1"/>
    <col min="7178" max="7178" width="7.85546875" style="2" customWidth="1"/>
    <col min="7179" max="7179" width="7.140625" style="2" customWidth="1"/>
    <col min="7180" max="7180" width="7.28515625" style="2" customWidth="1"/>
    <col min="7181" max="7181" width="6.85546875" style="2" customWidth="1"/>
    <col min="7182" max="7183" width="7.28515625" style="2" customWidth="1"/>
    <col min="7184" max="7421" width="8.85546875" style="2"/>
    <col min="7422" max="7422" width="4.28515625" style="2" customWidth="1"/>
    <col min="7423" max="7423" width="11.5703125" style="2" customWidth="1"/>
    <col min="7424" max="7424" width="7.28515625" style="2" customWidth="1"/>
    <col min="7425" max="7425" width="6.85546875" style="2" customWidth="1"/>
    <col min="7426" max="7426" width="7.5703125" style="2" customWidth="1"/>
    <col min="7427" max="7427" width="6.28515625" style="2" customWidth="1"/>
    <col min="7428" max="7428" width="7.140625" style="2" customWidth="1"/>
    <col min="7429" max="7429" width="6.85546875" style="2" customWidth="1"/>
    <col min="7430" max="7430" width="7.28515625" style="2" customWidth="1"/>
    <col min="7431" max="7431" width="6.7109375" style="2" customWidth="1"/>
    <col min="7432" max="7432" width="7.7109375" style="2" customWidth="1"/>
    <col min="7433" max="7433" width="6.85546875" style="2" customWidth="1"/>
    <col min="7434" max="7434" width="7.85546875" style="2" customWidth="1"/>
    <col min="7435" max="7435" width="7.140625" style="2" customWidth="1"/>
    <col min="7436" max="7436" width="7.28515625" style="2" customWidth="1"/>
    <col min="7437" max="7437" width="6.85546875" style="2" customWidth="1"/>
    <col min="7438" max="7439" width="7.28515625" style="2" customWidth="1"/>
    <col min="7440" max="7677" width="8.85546875" style="2"/>
    <col min="7678" max="7678" width="4.28515625" style="2" customWidth="1"/>
    <col min="7679" max="7679" width="11.5703125" style="2" customWidth="1"/>
    <col min="7680" max="7680" width="7.28515625" style="2" customWidth="1"/>
    <col min="7681" max="7681" width="6.85546875" style="2" customWidth="1"/>
    <col min="7682" max="7682" width="7.5703125" style="2" customWidth="1"/>
    <col min="7683" max="7683" width="6.28515625" style="2" customWidth="1"/>
    <col min="7684" max="7684" width="7.140625" style="2" customWidth="1"/>
    <col min="7685" max="7685" width="6.85546875" style="2" customWidth="1"/>
    <col min="7686" max="7686" width="7.28515625" style="2" customWidth="1"/>
    <col min="7687" max="7687" width="6.7109375" style="2" customWidth="1"/>
    <col min="7688" max="7688" width="7.7109375" style="2" customWidth="1"/>
    <col min="7689" max="7689" width="6.85546875" style="2" customWidth="1"/>
    <col min="7690" max="7690" width="7.85546875" style="2" customWidth="1"/>
    <col min="7691" max="7691" width="7.140625" style="2" customWidth="1"/>
    <col min="7692" max="7692" width="7.28515625" style="2" customWidth="1"/>
    <col min="7693" max="7693" width="6.85546875" style="2" customWidth="1"/>
    <col min="7694" max="7695" width="7.28515625" style="2" customWidth="1"/>
    <col min="7696" max="7933" width="8.85546875" style="2"/>
    <col min="7934" max="7934" width="4.28515625" style="2" customWidth="1"/>
    <col min="7935" max="7935" width="11.5703125" style="2" customWidth="1"/>
    <col min="7936" max="7936" width="7.28515625" style="2" customWidth="1"/>
    <col min="7937" max="7937" width="6.85546875" style="2" customWidth="1"/>
    <col min="7938" max="7938" width="7.5703125" style="2" customWidth="1"/>
    <col min="7939" max="7939" width="6.28515625" style="2" customWidth="1"/>
    <col min="7940" max="7940" width="7.140625" style="2" customWidth="1"/>
    <col min="7941" max="7941" width="6.85546875" style="2" customWidth="1"/>
    <col min="7942" max="7942" width="7.28515625" style="2" customWidth="1"/>
    <col min="7943" max="7943" width="6.7109375" style="2" customWidth="1"/>
    <col min="7944" max="7944" width="7.7109375" style="2" customWidth="1"/>
    <col min="7945" max="7945" width="6.85546875" style="2" customWidth="1"/>
    <col min="7946" max="7946" width="7.85546875" style="2" customWidth="1"/>
    <col min="7947" max="7947" width="7.140625" style="2" customWidth="1"/>
    <col min="7948" max="7948" width="7.28515625" style="2" customWidth="1"/>
    <col min="7949" max="7949" width="6.85546875" style="2" customWidth="1"/>
    <col min="7950" max="7951" width="7.28515625" style="2" customWidth="1"/>
    <col min="7952" max="8189" width="8.85546875" style="2"/>
    <col min="8190" max="8190" width="4.28515625" style="2" customWidth="1"/>
    <col min="8191" max="8191" width="11.5703125" style="2" customWidth="1"/>
    <col min="8192" max="8192" width="7.28515625" style="2" customWidth="1"/>
    <col min="8193" max="8193" width="6.85546875" style="2" customWidth="1"/>
    <col min="8194" max="8194" width="7.5703125" style="2" customWidth="1"/>
    <col min="8195" max="8195" width="6.28515625" style="2" customWidth="1"/>
    <col min="8196" max="8196" width="7.140625" style="2" customWidth="1"/>
    <col min="8197" max="8197" width="6.85546875" style="2" customWidth="1"/>
    <col min="8198" max="8198" width="7.28515625" style="2" customWidth="1"/>
    <col min="8199" max="8199" width="6.7109375" style="2" customWidth="1"/>
    <col min="8200" max="8200" width="7.7109375" style="2" customWidth="1"/>
    <col min="8201" max="8201" width="6.85546875" style="2" customWidth="1"/>
    <col min="8202" max="8202" width="7.85546875" style="2" customWidth="1"/>
    <col min="8203" max="8203" width="7.140625" style="2" customWidth="1"/>
    <col min="8204" max="8204" width="7.28515625" style="2" customWidth="1"/>
    <col min="8205" max="8205" width="6.85546875" style="2" customWidth="1"/>
    <col min="8206" max="8207" width="7.28515625" style="2" customWidth="1"/>
    <col min="8208" max="8445" width="8.85546875" style="2"/>
    <col min="8446" max="8446" width="4.28515625" style="2" customWidth="1"/>
    <col min="8447" max="8447" width="11.5703125" style="2" customWidth="1"/>
    <col min="8448" max="8448" width="7.28515625" style="2" customWidth="1"/>
    <col min="8449" max="8449" width="6.85546875" style="2" customWidth="1"/>
    <col min="8450" max="8450" width="7.5703125" style="2" customWidth="1"/>
    <col min="8451" max="8451" width="6.28515625" style="2" customWidth="1"/>
    <col min="8452" max="8452" width="7.140625" style="2" customWidth="1"/>
    <col min="8453" max="8453" width="6.85546875" style="2" customWidth="1"/>
    <col min="8454" max="8454" width="7.28515625" style="2" customWidth="1"/>
    <col min="8455" max="8455" width="6.7109375" style="2" customWidth="1"/>
    <col min="8456" max="8456" width="7.7109375" style="2" customWidth="1"/>
    <col min="8457" max="8457" width="6.85546875" style="2" customWidth="1"/>
    <col min="8458" max="8458" width="7.85546875" style="2" customWidth="1"/>
    <col min="8459" max="8459" width="7.140625" style="2" customWidth="1"/>
    <col min="8460" max="8460" width="7.28515625" style="2" customWidth="1"/>
    <col min="8461" max="8461" width="6.85546875" style="2" customWidth="1"/>
    <col min="8462" max="8463" width="7.28515625" style="2" customWidth="1"/>
    <col min="8464" max="8701" width="8.85546875" style="2"/>
    <col min="8702" max="8702" width="4.28515625" style="2" customWidth="1"/>
    <col min="8703" max="8703" width="11.5703125" style="2" customWidth="1"/>
    <col min="8704" max="8704" width="7.28515625" style="2" customWidth="1"/>
    <col min="8705" max="8705" width="6.85546875" style="2" customWidth="1"/>
    <col min="8706" max="8706" width="7.5703125" style="2" customWidth="1"/>
    <col min="8707" max="8707" width="6.28515625" style="2" customWidth="1"/>
    <col min="8708" max="8708" width="7.140625" style="2" customWidth="1"/>
    <col min="8709" max="8709" width="6.85546875" style="2" customWidth="1"/>
    <col min="8710" max="8710" width="7.28515625" style="2" customWidth="1"/>
    <col min="8711" max="8711" width="6.7109375" style="2" customWidth="1"/>
    <col min="8712" max="8712" width="7.7109375" style="2" customWidth="1"/>
    <col min="8713" max="8713" width="6.85546875" style="2" customWidth="1"/>
    <col min="8714" max="8714" width="7.85546875" style="2" customWidth="1"/>
    <col min="8715" max="8715" width="7.140625" style="2" customWidth="1"/>
    <col min="8716" max="8716" width="7.28515625" style="2" customWidth="1"/>
    <col min="8717" max="8717" width="6.85546875" style="2" customWidth="1"/>
    <col min="8718" max="8719" width="7.28515625" style="2" customWidth="1"/>
    <col min="8720" max="8957" width="8.85546875" style="2"/>
    <col min="8958" max="8958" width="4.28515625" style="2" customWidth="1"/>
    <col min="8959" max="8959" width="11.5703125" style="2" customWidth="1"/>
    <col min="8960" max="8960" width="7.28515625" style="2" customWidth="1"/>
    <col min="8961" max="8961" width="6.85546875" style="2" customWidth="1"/>
    <col min="8962" max="8962" width="7.5703125" style="2" customWidth="1"/>
    <col min="8963" max="8963" width="6.28515625" style="2" customWidth="1"/>
    <col min="8964" max="8964" width="7.140625" style="2" customWidth="1"/>
    <col min="8965" max="8965" width="6.85546875" style="2" customWidth="1"/>
    <col min="8966" max="8966" width="7.28515625" style="2" customWidth="1"/>
    <col min="8967" max="8967" width="6.7109375" style="2" customWidth="1"/>
    <col min="8968" max="8968" width="7.7109375" style="2" customWidth="1"/>
    <col min="8969" max="8969" width="6.85546875" style="2" customWidth="1"/>
    <col min="8970" max="8970" width="7.85546875" style="2" customWidth="1"/>
    <col min="8971" max="8971" width="7.140625" style="2" customWidth="1"/>
    <col min="8972" max="8972" width="7.28515625" style="2" customWidth="1"/>
    <col min="8973" max="8973" width="6.85546875" style="2" customWidth="1"/>
    <col min="8974" max="8975" width="7.28515625" style="2" customWidth="1"/>
    <col min="8976" max="9213" width="8.85546875" style="2"/>
    <col min="9214" max="9214" width="4.28515625" style="2" customWidth="1"/>
    <col min="9215" max="9215" width="11.5703125" style="2" customWidth="1"/>
    <col min="9216" max="9216" width="7.28515625" style="2" customWidth="1"/>
    <col min="9217" max="9217" width="6.85546875" style="2" customWidth="1"/>
    <col min="9218" max="9218" width="7.5703125" style="2" customWidth="1"/>
    <col min="9219" max="9219" width="6.28515625" style="2" customWidth="1"/>
    <col min="9220" max="9220" width="7.140625" style="2" customWidth="1"/>
    <col min="9221" max="9221" width="6.85546875" style="2" customWidth="1"/>
    <col min="9222" max="9222" width="7.28515625" style="2" customWidth="1"/>
    <col min="9223" max="9223" width="6.7109375" style="2" customWidth="1"/>
    <col min="9224" max="9224" width="7.7109375" style="2" customWidth="1"/>
    <col min="9225" max="9225" width="6.85546875" style="2" customWidth="1"/>
    <col min="9226" max="9226" width="7.85546875" style="2" customWidth="1"/>
    <col min="9227" max="9227" width="7.140625" style="2" customWidth="1"/>
    <col min="9228" max="9228" width="7.28515625" style="2" customWidth="1"/>
    <col min="9229" max="9229" width="6.85546875" style="2" customWidth="1"/>
    <col min="9230" max="9231" width="7.28515625" style="2" customWidth="1"/>
    <col min="9232" max="9469" width="8.85546875" style="2"/>
    <col min="9470" max="9470" width="4.28515625" style="2" customWidth="1"/>
    <col min="9471" max="9471" width="11.5703125" style="2" customWidth="1"/>
    <col min="9472" max="9472" width="7.28515625" style="2" customWidth="1"/>
    <col min="9473" max="9473" width="6.85546875" style="2" customWidth="1"/>
    <col min="9474" max="9474" width="7.5703125" style="2" customWidth="1"/>
    <col min="9475" max="9475" width="6.28515625" style="2" customWidth="1"/>
    <col min="9476" max="9476" width="7.140625" style="2" customWidth="1"/>
    <col min="9477" max="9477" width="6.85546875" style="2" customWidth="1"/>
    <col min="9478" max="9478" width="7.28515625" style="2" customWidth="1"/>
    <col min="9479" max="9479" width="6.7109375" style="2" customWidth="1"/>
    <col min="9480" max="9480" width="7.7109375" style="2" customWidth="1"/>
    <col min="9481" max="9481" width="6.85546875" style="2" customWidth="1"/>
    <col min="9482" max="9482" width="7.85546875" style="2" customWidth="1"/>
    <col min="9483" max="9483" width="7.140625" style="2" customWidth="1"/>
    <col min="9484" max="9484" width="7.28515625" style="2" customWidth="1"/>
    <col min="9485" max="9485" width="6.85546875" style="2" customWidth="1"/>
    <col min="9486" max="9487" width="7.28515625" style="2" customWidth="1"/>
    <col min="9488" max="9725" width="8.85546875" style="2"/>
    <col min="9726" max="9726" width="4.28515625" style="2" customWidth="1"/>
    <col min="9727" max="9727" width="11.5703125" style="2" customWidth="1"/>
    <col min="9728" max="9728" width="7.28515625" style="2" customWidth="1"/>
    <col min="9729" max="9729" width="6.85546875" style="2" customWidth="1"/>
    <col min="9730" max="9730" width="7.5703125" style="2" customWidth="1"/>
    <col min="9731" max="9731" width="6.28515625" style="2" customWidth="1"/>
    <col min="9732" max="9732" width="7.140625" style="2" customWidth="1"/>
    <col min="9733" max="9733" width="6.85546875" style="2" customWidth="1"/>
    <col min="9734" max="9734" width="7.28515625" style="2" customWidth="1"/>
    <col min="9735" max="9735" width="6.7109375" style="2" customWidth="1"/>
    <col min="9736" max="9736" width="7.7109375" style="2" customWidth="1"/>
    <col min="9737" max="9737" width="6.85546875" style="2" customWidth="1"/>
    <col min="9738" max="9738" width="7.85546875" style="2" customWidth="1"/>
    <col min="9739" max="9739" width="7.140625" style="2" customWidth="1"/>
    <col min="9740" max="9740" width="7.28515625" style="2" customWidth="1"/>
    <col min="9741" max="9741" width="6.85546875" style="2" customWidth="1"/>
    <col min="9742" max="9743" width="7.28515625" style="2" customWidth="1"/>
    <col min="9744" max="9981" width="8.85546875" style="2"/>
    <col min="9982" max="9982" width="4.28515625" style="2" customWidth="1"/>
    <col min="9983" max="9983" width="11.5703125" style="2" customWidth="1"/>
    <col min="9984" max="9984" width="7.28515625" style="2" customWidth="1"/>
    <col min="9985" max="9985" width="6.85546875" style="2" customWidth="1"/>
    <col min="9986" max="9986" width="7.5703125" style="2" customWidth="1"/>
    <col min="9987" max="9987" width="6.28515625" style="2" customWidth="1"/>
    <col min="9988" max="9988" width="7.140625" style="2" customWidth="1"/>
    <col min="9989" max="9989" width="6.85546875" style="2" customWidth="1"/>
    <col min="9990" max="9990" width="7.28515625" style="2" customWidth="1"/>
    <col min="9991" max="9991" width="6.7109375" style="2" customWidth="1"/>
    <col min="9992" max="9992" width="7.7109375" style="2" customWidth="1"/>
    <col min="9993" max="9993" width="6.85546875" style="2" customWidth="1"/>
    <col min="9994" max="9994" width="7.85546875" style="2" customWidth="1"/>
    <col min="9995" max="9995" width="7.140625" style="2" customWidth="1"/>
    <col min="9996" max="9996" width="7.28515625" style="2" customWidth="1"/>
    <col min="9997" max="9997" width="6.85546875" style="2" customWidth="1"/>
    <col min="9998" max="9999" width="7.28515625" style="2" customWidth="1"/>
    <col min="10000" max="10237" width="8.85546875" style="2"/>
    <col min="10238" max="10238" width="4.28515625" style="2" customWidth="1"/>
    <col min="10239" max="10239" width="11.5703125" style="2" customWidth="1"/>
    <col min="10240" max="10240" width="7.28515625" style="2" customWidth="1"/>
    <col min="10241" max="10241" width="6.85546875" style="2" customWidth="1"/>
    <col min="10242" max="10242" width="7.5703125" style="2" customWidth="1"/>
    <col min="10243" max="10243" width="6.28515625" style="2" customWidth="1"/>
    <col min="10244" max="10244" width="7.140625" style="2" customWidth="1"/>
    <col min="10245" max="10245" width="6.85546875" style="2" customWidth="1"/>
    <col min="10246" max="10246" width="7.28515625" style="2" customWidth="1"/>
    <col min="10247" max="10247" width="6.7109375" style="2" customWidth="1"/>
    <col min="10248" max="10248" width="7.7109375" style="2" customWidth="1"/>
    <col min="10249" max="10249" width="6.85546875" style="2" customWidth="1"/>
    <col min="10250" max="10250" width="7.85546875" style="2" customWidth="1"/>
    <col min="10251" max="10251" width="7.140625" style="2" customWidth="1"/>
    <col min="10252" max="10252" width="7.28515625" style="2" customWidth="1"/>
    <col min="10253" max="10253" width="6.85546875" style="2" customWidth="1"/>
    <col min="10254" max="10255" width="7.28515625" style="2" customWidth="1"/>
    <col min="10256" max="10493" width="8.85546875" style="2"/>
    <col min="10494" max="10494" width="4.28515625" style="2" customWidth="1"/>
    <col min="10495" max="10495" width="11.5703125" style="2" customWidth="1"/>
    <col min="10496" max="10496" width="7.28515625" style="2" customWidth="1"/>
    <col min="10497" max="10497" width="6.85546875" style="2" customWidth="1"/>
    <col min="10498" max="10498" width="7.5703125" style="2" customWidth="1"/>
    <col min="10499" max="10499" width="6.28515625" style="2" customWidth="1"/>
    <col min="10500" max="10500" width="7.140625" style="2" customWidth="1"/>
    <col min="10501" max="10501" width="6.85546875" style="2" customWidth="1"/>
    <col min="10502" max="10502" width="7.28515625" style="2" customWidth="1"/>
    <col min="10503" max="10503" width="6.7109375" style="2" customWidth="1"/>
    <col min="10504" max="10504" width="7.7109375" style="2" customWidth="1"/>
    <col min="10505" max="10505" width="6.85546875" style="2" customWidth="1"/>
    <col min="10506" max="10506" width="7.85546875" style="2" customWidth="1"/>
    <col min="10507" max="10507" width="7.140625" style="2" customWidth="1"/>
    <col min="10508" max="10508" width="7.28515625" style="2" customWidth="1"/>
    <col min="10509" max="10509" width="6.85546875" style="2" customWidth="1"/>
    <col min="10510" max="10511" width="7.28515625" style="2" customWidth="1"/>
    <col min="10512" max="10749" width="8.85546875" style="2"/>
    <col min="10750" max="10750" width="4.28515625" style="2" customWidth="1"/>
    <col min="10751" max="10751" width="11.5703125" style="2" customWidth="1"/>
    <col min="10752" max="10752" width="7.28515625" style="2" customWidth="1"/>
    <col min="10753" max="10753" width="6.85546875" style="2" customWidth="1"/>
    <col min="10754" max="10754" width="7.5703125" style="2" customWidth="1"/>
    <col min="10755" max="10755" width="6.28515625" style="2" customWidth="1"/>
    <col min="10756" max="10756" width="7.140625" style="2" customWidth="1"/>
    <col min="10757" max="10757" width="6.85546875" style="2" customWidth="1"/>
    <col min="10758" max="10758" width="7.28515625" style="2" customWidth="1"/>
    <col min="10759" max="10759" width="6.7109375" style="2" customWidth="1"/>
    <col min="10760" max="10760" width="7.7109375" style="2" customWidth="1"/>
    <col min="10761" max="10761" width="6.85546875" style="2" customWidth="1"/>
    <col min="10762" max="10762" width="7.85546875" style="2" customWidth="1"/>
    <col min="10763" max="10763" width="7.140625" style="2" customWidth="1"/>
    <col min="10764" max="10764" width="7.28515625" style="2" customWidth="1"/>
    <col min="10765" max="10765" width="6.85546875" style="2" customWidth="1"/>
    <col min="10766" max="10767" width="7.28515625" style="2" customWidth="1"/>
    <col min="10768" max="11005" width="8.85546875" style="2"/>
    <col min="11006" max="11006" width="4.28515625" style="2" customWidth="1"/>
    <col min="11007" max="11007" width="11.5703125" style="2" customWidth="1"/>
    <col min="11008" max="11008" width="7.28515625" style="2" customWidth="1"/>
    <col min="11009" max="11009" width="6.85546875" style="2" customWidth="1"/>
    <col min="11010" max="11010" width="7.5703125" style="2" customWidth="1"/>
    <col min="11011" max="11011" width="6.28515625" style="2" customWidth="1"/>
    <col min="11012" max="11012" width="7.140625" style="2" customWidth="1"/>
    <col min="11013" max="11013" width="6.85546875" style="2" customWidth="1"/>
    <col min="11014" max="11014" width="7.28515625" style="2" customWidth="1"/>
    <col min="11015" max="11015" width="6.7109375" style="2" customWidth="1"/>
    <col min="11016" max="11016" width="7.7109375" style="2" customWidth="1"/>
    <col min="11017" max="11017" width="6.85546875" style="2" customWidth="1"/>
    <col min="11018" max="11018" width="7.85546875" style="2" customWidth="1"/>
    <col min="11019" max="11019" width="7.140625" style="2" customWidth="1"/>
    <col min="11020" max="11020" width="7.28515625" style="2" customWidth="1"/>
    <col min="11021" max="11021" width="6.85546875" style="2" customWidth="1"/>
    <col min="11022" max="11023" width="7.28515625" style="2" customWidth="1"/>
    <col min="11024" max="11261" width="8.85546875" style="2"/>
    <col min="11262" max="11262" width="4.28515625" style="2" customWidth="1"/>
    <col min="11263" max="11263" width="11.5703125" style="2" customWidth="1"/>
    <col min="11264" max="11264" width="7.28515625" style="2" customWidth="1"/>
    <col min="11265" max="11265" width="6.85546875" style="2" customWidth="1"/>
    <col min="11266" max="11266" width="7.5703125" style="2" customWidth="1"/>
    <col min="11267" max="11267" width="6.28515625" style="2" customWidth="1"/>
    <col min="11268" max="11268" width="7.140625" style="2" customWidth="1"/>
    <col min="11269" max="11269" width="6.85546875" style="2" customWidth="1"/>
    <col min="11270" max="11270" width="7.28515625" style="2" customWidth="1"/>
    <col min="11271" max="11271" width="6.7109375" style="2" customWidth="1"/>
    <col min="11272" max="11272" width="7.7109375" style="2" customWidth="1"/>
    <col min="11273" max="11273" width="6.85546875" style="2" customWidth="1"/>
    <col min="11274" max="11274" width="7.85546875" style="2" customWidth="1"/>
    <col min="11275" max="11275" width="7.140625" style="2" customWidth="1"/>
    <col min="11276" max="11276" width="7.28515625" style="2" customWidth="1"/>
    <col min="11277" max="11277" width="6.85546875" style="2" customWidth="1"/>
    <col min="11278" max="11279" width="7.28515625" style="2" customWidth="1"/>
    <col min="11280" max="11517" width="8.85546875" style="2"/>
    <col min="11518" max="11518" width="4.28515625" style="2" customWidth="1"/>
    <col min="11519" max="11519" width="11.5703125" style="2" customWidth="1"/>
    <col min="11520" max="11520" width="7.28515625" style="2" customWidth="1"/>
    <col min="11521" max="11521" width="6.85546875" style="2" customWidth="1"/>
    <col min="11522" max="11522" width="7.5703125" style="2" customWidth="1"/>
    <col min="11523" max="11523" width="6.28515625" style="2" customWidth="1"/>
    <col min="11524" max="11524" width="7.140625" style="2" customWidth="1"/>
    <col min="11525" max="11525" width="6.85546875" style="2" customWidth="1"/>
    <col min="11526" max="11526" width="7.28515625" style="2" customWidth="1"/>
    <col min="11527" max="11527" width="6.7109375" style="2" customWidth="1"/>
    <col min="11528" max="11528" width="7.7109375" style="2" customWidth="1"/>
    <col min="11529" max="11529" width="6.85546875" style="2" customWidth="1"/>
    <col min="11530" max="11530" width="7.85546875" style="2" customWidth="1"/>
    <col min="11531" max="11531" width="7.140625" style="2" customWidth="1"/>
    <col min="11532" max="11532" width="7.28515625" style="2" customWidth="1"/>
    <col min="11533" max="11533" width="6.85546875" style="2" customWidth="1"/>
    <col min="11534" max="11535" width="7.28515625" style="2" customWidth="1"/>
    <col min="11536" max="11773" width="8.85546875" style="2"/>
    <col min="11774" max="11774" width="4.28515625" style="2" customWidth="1"/>
    <col min="11775" max="11775" width="11.5703125" style="2" customWidth="1"/>
    <col min="11776" max="11776" width="7.28515625" style="2" customWidth="1"/>
    <col min="11777" max="11777" width="6.85546875" style="2" customWidth="1"/>
    <col min="11778" max="11778" width="7.5703125" style="2" customWidth="1"/>
    <col min="11779" max="11779" width="6.28515625" style="2" customWidth="1"/>
    <col min="11780" max="11780" width="7.140625" style="2" customWidth="1"/>
    <col min="11781" max="11781" width="6.85546875" style="2" customWidth="1"/>
    <col min="11782" max="11782" width="7.28515625" style="2" customWidth="1"/>
    <col min="11783" max="11783" width="6.7109375" style="2" customWidth="1"/>
    <col min="11784" max="11784" width="7.7109375" style="2" customWidth="1"/>
    <col min="11785" max="11785" width="6.85546875" style="2" customWidth="1"/>
    <col min="11786" max="11786" width="7.85546875" style="2" customWidth="1"/>
    <col min="11787" max="11787" width="7.140625" style="2" customWidth="1"/>
    <col min="11788" max="11788" width="7.28515625" style="2" customWidth="1"/>
    <col min="11789" max="11789" width="6.85546875" style="2" customWidth="1"/>
    <col min="11790" max="11791" width="7.28515625" style="2" customWidth="1"/>
    <col min="11792" max="12029" width="8.85546875" style="2"/>
    <col min="12030" max="12030" width="4.28515625" style="2" customWidth="1"/>
    <col min="12031" max="12031" width="11.5703125" style="2" customWidth="1"/>
    <col min="12032" max="12032" width="7.28515625" style="2" customWidth="1"/>
    <col min="12033" max="12033" width="6.85546875" style="2" customWidth="1"/>
    <col min="12034" max="12034" width="7.5703125" style="2" customWidth="1"/>
    <col min="12035" max="12035" width="6.28515625" style="2" customWidth="1"/>
    <col min="12036" max="12036" width="7.140625" style="2" customWidth="1"/>
    <col min="12037" max="12037" width="6.85546875" style="2" customWidth="1"/>
    <col min="12038" max="12038" width="7.28515625" style="2" customWidth="1"/>
    <col min="12039" max="12039" width="6.7109375" style="2" customWidth="1"/>
    <col min="12040" max="12040" width="7.7109375" style="2" customWidth="1"/>
    <col min="12041" max="12041" width="6.85546875" style="2" customWidth="1"/>
    <col min="12042" max="12042" width="7.85546875" style="2" customWidth="1"/>
    <col min="12043" max="12043" width="7.140625" style="2" customWidth="1"/>
    <col min="12044" max="12044" width="7.28515625" style="2" customWidth="1"/>
    <col min="12045" max="12045" width="6.85546875" style="2" customWidth="1"/>
    <col min="12046" max="12047" width="7.28515625" style="2" customWidth="1"/>
    <col min="12048" max="12285" width="8.85546875" style="2"/>
    <col min="12286" max="12286" width="4.28515625" style="2" customWidth="1"/>
    <col min="12287" max="12287" width="11.5703125" style="2" customWidth="1"/>
    <col min="12288" max="12288" width="7.28515625" style="2" customWidth="1"/>
    <col min="12289" max="12289" width="6.85546875" style="2" customWidth="1"/>
    <col min="12290" max="12290" width="7.5703125" style="2" customWidth="1"/>
    <col min="12291" max="12291" width="6.28515625" style="2" customWidth="1"/>
    <col min="12292" max="12292" width="7.140625" style="2" customWidth="1"/>
    <col min="12293" max="12293" width="6.85546875" style="2" customWidth="1"/>
    <col min="12294" max="12294" width="7.28515625" style="2" customWidth="1"/>
    <col min="12295" max="12295" width="6.7109375" style="2" customWidth="1"/>
    <col min="12296" max="12296" width="7.7109375" style="2" customWidth="1"/>
    <col min="12297" max="12297" width="6.85546875" style="2" customWidth="1"/>
    <col min="12298" max="12298" width="7.85546875" style="2" customWidth="1"/>
    <col min="12299" max="12299" width="7.140625" style="2" customWidth="1"/>
    <col min="12300" max="12300" width="7.28515625" style="2" customWidth="1"/>
    <col min="12301" max="12301" width="6.85546875" style="2" customWidth="1"/>
    <col min="12302" max="12303" width="7.28515625" style="2" customWidth="1"/>
    <col min="12304" max="12541" width="8.85546875" style="2"/>
    <col min="12542" max="12542" width="4.28515625" style="2" customWidth="1"/>
    <col min="12543" max="12543" width="11.5703125" style="2" customWidth="1"/>
    <col min="12544" max="12544" width="7.28515625" style="2" customWidth="1"/>
    <col min="12545" max="12545" width="6.85546875" style="2" customWidth="1"/>
    <col min="12546" max="12546" width="7.5703125" style="2" customWidth="1"/>
    <col min="12547" max="12547" width="6.28515625" style="2" customWidth="1"/>
    <col min="12548" max="12548" width="7.140625" style="2" customWidth="1"/>
    <col min="12549" max="12549" width="6.85546875" style="2" customWidth="1"/>
    <col min="12550" max="12550" width="7.28515625" style="2" customWidth="1"/>
    <col min="12551" max="12551" width="6.7109375" style="2" customWidth="1"/>
    <col min="12552" max="12552" width="7.7109375" style="2" customWidth="1"/>
    <col min="12553" max="12553" width="6.85546875" style="2" customWidth="1"/>
    <col min="12554" max="12554" width="7.85546875" style="2" customWidth="1"/>
    <col min="12555" max="12555" width="7.140625" style="2" customWidth="1"/>
    <col min="12556" max="12556" width="7.28515625" style="2" customWidth="1"/>
    <col min="12557" max="12557" width="6.85546875" style="2" customWidth="1"/>
    <col min="12558" max="12559" width="7.28515625" style="2" customWidth="1"/>
    <col min="12560" max="12797" width="8.85546875" style="2"/>
    <col min="12798" max="12798" width="4.28515625" style="2" customWidth="1"/>
    <col min="12799" max="12799" width="11.5703125" style="2" customWidth="1"/>
    <col min="12800" max="12800" width="7.28515625" style="2" customWidth="1"/>
    <col min="12801" max="12801" width="6.85546875" style="2" customWidth="1"/>
    <col min="12802" max="12802" width="7.5703125" style="2" customWidth="1"/>
    <col min="12803" max="12803" width="6.28515625" style="2" customWidth="1"/>
    <col min="12804" max="12804" width="7.140625" style="2" customWidth="1"/>
    <col min="12805" max="12805" width="6.85546875" style="2" customWidth="1"/>
    <col min="12806" max="12806" width="7.28515625" style="2" customWidth="1"/>
    <col min="12807" max="12807" width="6.7109375" style="2" customWidth="1"/>
    <col min="12808" max="12808" width="7.7109375" style="2" customWidth="1"/>
    <col min="12809" max="12809" width="6.85546875" style="2" customWidth="1"/>
    <col min="12810" max="12810" width="7.85546875" style="2" customWidth="1"/>
    <col min="12811" max="12811" width="7.140625" style="2" customWidth="1"/>
    <col min="12812" max="12812" width="7.28515625" style="2" customWidth="1"/>
    <col min="12813" max="12813" width="6.85546875" style="2" customWidth="1"/>
    <col min="12814" max="12815" width="7.28515625" style="2" customWidth="1"/>
    <col min="12816" max="13053" width="8.85546875" style="2"/>
    <col min="13054" max="13054" width="4.28515625" style="2" customWidth="1"/>
    <col min="13055" max="13055" width="11.5703125" style="2" customWidth="1"/>
    <col min="13056" max="13056" width="7.28515625" style="2" customWidth="1"/>
    <col min="13057" max="13057" width="6.85546875" style="2" customWidth="1"/>
    <col min="13058" max="13058" width="7.5703125" style="2" customWidth="1"/>
    <col min="13059" max="13059" width="6.28515625" style="2" customWidth="1"/>
    <col min="13060" max="13060" width="7.140625" style="2" customWidth="1"/>
    <col min="13061" max="13061" width="6.85546875" style="2" customWidth="1"/>
    <col min="13062" max="13062" width="7.28515625" style="2" customWidth="1"/>
    <col min="13063" max="13063" width="6.7109375" style="2" customWidth="1"/>
    <col min="13064" max="13064" width="7.7109375" style="2" customWidth="1"/>
    <col min="13065" max="13065" width="6.85546875" style="2" customWidth="1"/>
    <col min="13066" max="13066" width="7.85546875" style="2" customWidth="1"/>
    <col min="13067" max="13067" width="7.140625" style="2" customWidth="1"/>
    <col min="13068" max="13068" width="7.28515625" style="2" customWidth="1"/>
    <col min="13069" max="13069" width="6.85546875" style="2" customWidth="1"/>
    <col min="13070" max="13071" width="7.28515625" style="2" customWidth="1"/>
    <col min="13072" max="13309" width="8.85546875" style="2"/>
    <col min="13310" max="13310" width="4.28515625" style="2" customWidth="1"/>
    <col min="13311" max="13311" width="11.5703125" style="2" customWidth="1"/>
    <col min="13312" max="13312" width="7.28515625" style="2" customWidth="1"/>
    <col min="13313" max="13313" width="6.85546875" style="2" customWidth="1"/>
    <col min="13314" max="13314" width="7.5703125" style="2" customWidth="1"/>
    <col min="13315" max="13315" width="6.28515625" style="2" customWidth="1"/>
    <col min="13316" max="13316" width="7.140625" style="2" customWidth="1"/>
    <col min="13317" max="13317" width="6.85546875" style="2" customWidth="1"/>
    <col min="13318" max="13318" width="7.28515625" style="2" customWidth="1"/>
    <col min="13319" max="13319" width="6.7109375" style="2" customWidth="1"/>
    <col min="13320" max="13320" width="7.7109375" style="2" customWidth="1"/>
    <col min="13321" max="13321" width="6.85546875" style="2" customWidth="1"/>
    <col min="13322" max="13322" width="7.85546875" style="2" customWidth="1"/>
    <col min="13323" max="13323" width="7.140625" style="2" customWidth="1"/>
    <col min="13324" max="13324" width="7.28515625" style="2" customWidth="1"/>
    <col min="13325" max="13325" width="6.85546875" style="2" customWidth="1"/>
    <col min="13326" max="13327" width="7.28515625" style="2" customWidth="1"/>
    <col min="13328" max="13565" width="8.85546875" style="2"/>
    <col min="13566" max="13566" width="4.28515625" style="2" customWidth="1"/>
    <col min="13567" max="13567" width="11.5703125" style="2" customWidth="1"/>
    <col min="13568" max="13568" width="7.28515625" style="2" customWidth="1"/>
    <col min="13569" max="13569" width="6.85546875" style="2" customWidth="1"/>
    <col min="13570" max="13570" width="7.5703125" style="2" customWidth="1"/>
    <col min="13571" max="13571" width="6.28515625" style="2" customWidth="1"/>
    <col min="13572" max="13572" width="7.140625" style="2" customWidth="1"/>
    <col min="13573" max="13573" width="6.85546875" style="2" customWidth="1"/>
    <col min="13574" max="13574" width="7.28515625" style="2" customWidth="1"/>
    <col min="13575" max="13575" width="6.7109375" style="2" customWidth="1"/>
    <col min="13576" max="13576" width="7.7109375" style="2" customWidth="1"/>
    <col min="13577" max="13577" width="6.85546875" style="2" customWidth="1"/>
    <col min="13578" max="13578" width="7.85546875" style="2" customWidth="1"/>
    <col min="13579" max="13579" width="7.140625" style="2" customWidth="1"/>
    <col min="13580" max="13580" width="7.28515625" style="2" customWidth="1"/>
    <col min="13581" max="13581" width="6.85546875" style="2" customWidth="1"/>
    <col min="13582" max="13583" width="7.28515625" style="2" customWidth="1"/>
    <col min="13584" max="13821" width="8.85546875" style="2"/>
    <col min="13822" max="13822" width="4.28515625" style="2" customWidth="1"/>
    <col min="13823" max="13823" width="11.5703125" style="2" customWidth="1"/>
    <col min="13824" max="13824" width="7.28515625" style="2" customWidth="1"/>
    <col min="13825" max="13825" width="6.85546875" style="2" customWidth="1"/>
    <col min="13826" max="13826" width="7.5703125" style="2" customWidth="1"/>
    <col min="13827" max="13827" width="6.28515625" style="2" customWidth="1"/>
    <col min="13828" max="13828" width="7.140625" style="2" customWidth="1"/>
    <col min="13829" max="13829" width="6.85546875" style="2" customWidth="1"/>
    <col min="13830" max="13830" width="7.28515625" style="2" customWidth="1"/>
    <col min="13831" max="13831" width="6.7109375" style="2" customWidth="1"/>
    <col min="13832" max="13832" width="7.7109375" style="2" customWidth="1"/>
    <col min="13833" max="13833" width="6.85546875" style="2" customWidth="1"/>
    <col min="13834" max="13834" width="7.85546875" style="2" customWidth="1"/>
    <col min="13835" max="13835" width="7.140625" style="2" customWidth="1"/>
    <col min="13836" max="13836" width="7.28515625" style="2" customWidth="1"/>
    <col min="13837" max="13837" width="6.85546875" style="2" customWidth="1"/>
    <col min="13838" max="13839" width="7.28515625" style="2" customWidth="1"/>
    <col min="13840" max="14077" width="8.85546875" style="2"/>
    <col min="14078" max="14078" width="4.28515625" style="2" customWidth="1"/>
    <col min="14079" max="14079" width="11.5703125" style="2" customWidth="1"/>
    <col min="14080" max="14080" width="7.28515625" style="2" customWidth="1"/>
    <col min="14081" max="14081" width="6.85546875" style="2" customWidth="1"/>
    <col min="14082" max="14082" width="7.5703125" style="2" customWidth="1"/>
    <col min="14083" max="14083" width="6.28515625" style="2" customWidth="1"/>
    <col min="14084" max="14084" width="7.140625" style="2" customWidth="1"/>
    <col min="14085" max="14085" width="6.85546875" style="2" customWidth="1"/>
    <col min="14086" max="14086" width="7.28515625" style="2" customWidth="1"/>
    <col min="14087" max="14087" width="6.7109375" style="2" customWidth="1"/>
    <col min="14088" max="14088" width="7.7109375" style="2" customWidth="1"/>
    <col min="14089" max="14089" width="6.85546875" style="2" customWidth="1"/>
    <col min="14090" max="14090" width="7.85546875" style="2" customWidth="1"/>
    <col min="14091" max="14091" width="7.140625" style="2" customWidth="1"/>
    <col min="14092" max="14092" width="7.28515625" style="2" customWidth="1"/>
    <col min="14093" max="14093" width="6.85546875" style="2" customWidth="1"/>
    <col min="14094" max="14095" width="7.28515625" style="2" customWidth="1"/>
    <col min="14096" max="14333" width="8.85546875" style="2"/>
    <col min="14334" max="14334" width="4.28515625" style="2" customWidth="1"/>
    <col min="14335" max="14335" width="11.5703125" style="2" customWidth="1"/>
    <col min="14336" max="14336" width="7.28515625" style="2" customWidth="1"/>
    <col min="14337" max="14337" width="6.85546875" style="2" customWidth="1"/>
    <col min="14338" max="14338" width="7.5703125" style="2" customWidth="1"/>
    <col min="14339" max="14339" width="6.28515625" style="2" customWidth="1"/>
    <col min="14340" max="14340" width="7.140625" style="2" customWidth="1"/>
    <col min="14341" max="14341" width="6.85546875" style="2" customWidth="1"/>
    <col min="14342" max="14342" width="7.28515625" style="2" customWidth="1"/>
    <col min="14343" max="14343" width="6.7109375" style="2" customWidth="1"/>
    <col min="14344" max="14344" width="7.7109375" style="2" customWidth="1"/>
    <col min="14345" max="14345" width="6.85546875" style="2" customWidth="1"/>
    <col min="14346" max="14346" width="7.85546875" style="2" customWidth="1"/>
    <col min="14347" max="14347" width="7.140625" style="2" customWidth="1"/>
    <col min="14348" max="14348" width="7.28515625" style="2" customWidth="1"/>
    <col min="14349" max="14349" width="6.85546875" style="2" customWidth="1"/>
    <col min="14350" max="14351" width="7.28515625" style="2" customWidth="1"/>
    <col min="14352" max="14589" width="8.85546875" style="2"/>
    <col min="14590" max="14590" width="4.28515625" style="2" customWidth="1"/>
    <col min="14591" max="14591" width="11.5703125" style="2" customWidth="1"/>
    <col min="14592" max="14592" width="7.28515625" style="2" customWidth="1"/>
    <col min="14593" max="14593" width="6.85546875" style="2" customWidth="1"/>
    <col min="14594" max="14594" width="7.5703125" style="2" customWidth="1"/>
    <col min="14595" max="14595" width="6.28515625" style="2" customWidth="1"/>
    <col min="14596" max="14596" width="7.140625" style="2" customWidth="1"/>
    <col min="14597" max="14597" width="6.85546875" style="2" customWidth="1"/>
    <col min="14598" max="14598" width="7.28515625" style="2" customWidth="1"/>
    <col min="14599" max="14599" width="6.7109375" style="2" customWidth="1"/>
    <col min="14600" max="14600" width="7.7109375" style="2" customWidth="1"/>
    <col min="14601" max="14601" width="6.85546875" style="2" customWidth="1"/>
    <col min="14602" max="14602" width="7.85546875" style="2" customWidth="1"/>
    <col min="14603" max="14603" width="7.140625" style="2" customWidth="1"/>
    <col min="14604" max="14604" width="7.28515625" style="2" customWidth="1"/>
    <col min="14605" max="14605" width="6.85546875" style="2" customWidth="1"/>
    <col min="14606" max="14607" width="7.28515625" style="2" customWidth="1"/>
    <col min="14608" max="14845" width="8.85546875" style="2"/>
    <col min="14846" max="14846" width="4.28515625" style="2" customWidth="1"/>
    <col min="14847" max="14847" width="11.5703125" style="2" customWidth="1"/>
    <col min="14848" max="14848" width="7.28515625" style="2" customWidth="1"/>
    <col min="14849" max="14849" width="6.85546875" style="2" customWidth="1"/>
    <col min="14850" max="14850" width="7.5703125" style="2" customWidth="1"/>
    <col min="14851" max="14851" width="6.28515625" style="2" customWidth="1"/>
    <col min="14852" max="14852" width="7.140625" style="2" customWidth="1"/>
    <col min="14853" max="14853" width="6.85546875" style="2" customWidth="1"/>
    <col min="14854" max="14854" width="7.28515625" style="2" customWidth="1"/>
    <col min="14855" max="14855" width="6.7109375" style="2" customWidth="1"/>
    <col min="14856" max="14856" width="7.7109375" style="2" customWidth="1"/>
    <col min="14857" max="14857" width="6.85546875" style="2" customWidth="1"/>
    <col min="14858" max="14858" width="7.85546875" style="2" customWidth="1"/>
    <col min="14859" max="14859" width="7.140625" style="2" customWidth="1"/>
    <col min="14860" max="14860" width="7.28515625" style="2" customWidth="1"/>
    <col min="14861" max="14861" width="6.85546875" style="2" customWidth="1"/>
    <col min="14862" max="14863" width="7.28515625" style="2" customWidth="1"/>
    <col min="14864" max="15101" width="8.85546875" style="2"/>
    <col min="15102" max="15102" width="4.28515625" style="2" customWidth="1"/>
    <col min="15103" max="15103" width="11.5703125" style="2" customWidth="1"/>
    <col min="15104" max="15104" width="7.28515625" style="2" customWidth="1"/>
    <col min="15105" max="15105" width="6.85546875" style="2" customWidth="1"/>
    <col min="15106" max="15106" width="7.5703125" style="2" customWidth="1"/>
    <col min="15107" max="15107" width="6.28515625" style="2" customWidth="1"/>
    <col min="15108" max="15108" width="7.140625" style="2" customWidth="1"/>
    <col min="15109" max="15109" width="6.85546875" style="2" customWidth="1"/>
    <col min="15110" max="15110" width="7.28515625" style="2" customWidth="1"/>
    <col min="15111" max="15111" width="6.7109375" style="2" customWidth="1"/>
    <col min="15112" max="15112" width="7.7109375" style="2" customWidth="1"/>
    <col min="15113" max="15113" width="6.85546875" style="2" customWidth="1"/>
    <col min="15114" max="15114" width="7.85546875" style="2" customWidth="1"/>
    <col min="15115" max="15115" width="7.140625" style="2" customWidth="1"/>
    <col min="15116" max="15116" width="7.28515625" style="2" customWidth="1"/>
    <col min="15117" max="15117" width="6.85546875" style="2" customWidth="1"/>
    <col min="15118" max="15119" width="7.28515625" style="2" customWidth="1"/>
    <col min="15120" max="15357" width="8.85546875" style="2"/>
    <col min="15358" max="15358" width="4.28515625" style="2" customWidth="1"/>
    <col min="15359" max="15359" width="11.5703125" style="2" customWidth="1"/>
    <col min="15360" max="15360" width="7.28515625" style="2" customWidth="1"/>
    <col min="15361" max="15361" width="6.85546875" style="2" customWidth="1"/>
    <col min="15362" max="15362" width="7.5703125" style="2" customWidth="1"/>
    <col min="15363" max="15363" width="6.28515625" style="2" customWidth="1"/>
    <col min="15364" max="15364" width="7.140625" style="2" customWidth="1"/>
    <col min="15365" max="15365" width="6.85546875" style="2" customWidth="1"/>
    <col min="15366" max="15366" width="7.28515625" style="2" customWidth="1"/>
    <col min="15367" max="15367" width="6.7109375" style="2" customWidth="1"/>
    <col min="15368" max="15368" width="7.7109375" style="2" customWidth="1"/>
    <col min="15369" max="15369" width="6.85546875" style="2" customWidth="1"/>
    <col min="15370" max="15370" width="7.85546875" style="2" customWidth="1"/>
    <col min="15371" max="15371" width="7.140625" style="2" customWidth="1"/>
    <col min="15372" max="15372" width="7.28515625" style="2" customWidth="1"/>
    <col min="15373" max="15373" width="6.85546875" style="2" customWidth="1"/>
    <col min="15374" max="15375" width="7.28515625" style="2" customWidth="1"/>
    <col min="15376" max="15613" width="8.85546875" style="2"/>
    <col min="15614" max="15614" width="4.28515625" style="2" customWidth="1"/>
    <col min="15615" max="15615" width="11.5703125" style="2" customWidth="1"/>
    <col min="15616" max="15616" width="7.28515625" style="2" customWidth="1"/>
    <col min="15617" max="15617" width="6.85546875" style="2" customWidth="1"/>
    <col min="15618" max="15618" width="7.5703125" style="2" customWidth="1"/>
    <col min="15619" max="15619" width="6.28515625" style="2" customWidth="1"/>
    <col min="15620" max="15620" width="7.140625" style="2" customWidth="1"/>
    <col min="15621" max="15621" width="6.85546875" style="2" customWidth="1"/>
    <col min="15622" max="15622" width="7.28515625" style="2" customWidth="1"/>
    <col min="15623" max="15623" width="6.7109375" style="2" customWidth="1"/>
    <col min="15624" max="15624" width="7.7109375" style="2" customWidth="1"/>
    <col min="15625" max="15625" width="6.85546875" style="2" customWidth="1"/>
    <col min="15626" max="15626" width="7.85546875" style="2" customWidth="1"/>
    <col min="15627" max="15627" width="7.140625" style="2" customWidth="1"/>
    <col min="15628" max="15628" width="7.28515625" style="2" customWidth="1"/>
    <col min="15629" max="15629" width="6.85546875" style="2" customWidth="1"/>
    <col min="15630" max="15631" width="7.28515625" style="2" customWidth="1"/>
    <col min="15632" max="15869" width="8.85546875" style="2"/>
    <col min="15870" max="15870" width="4.28515625" style="2" customWidth="1"/>
    <col min="15871" max="15871" width="11.5703125" style="2" customWidth="1"/>
    <col min="15872" max="15872" width="7.28515625" style="2" customWidth="1"/>
    <col min="15873" max="15873" width="6.85546875" style="2" customWidth="1"/>
    <col min="15874" max="15874" width="7.5703125" style="2" customWidth="1"/>
    <col min="15875" max="15875" width="6.28515625" style="2" customWidth="1"/>
    <col min="15876" max="15876" width="7.140625" style="2" customWidth="1"/>
    <col min="15877" max="15877" width="6.85546875" style="2" customWidth="1"/>
    <col min="15878" max="15878" width="7.28515625" style="2" customWidth="1"/>
    <col min="15879" max="15879" width="6.7109375" style="2" customWidth="1"/>
    <col min="15880" max="15880" width="7.7109375" style="2" customWidth="1"/>
    <col min="15881" max="15881" width="6.85546875" style="2" customWidth="1"/>
    <col min="15882" max="15882" width="7.85546875" style="2" customWidth="1"/>
    <col min="15883" max="15883" width="7.140625" style="2" customWidth="1"/>
    <col min="15884" max="15884" width="7.28515625" style="2" customWidth="1"/>
    <col min="15885" max="15885" width="6.85546875" style="2" customWidth="1"/>
    <col min="15886" max="15887" width="7.28515625" style="2" customWidth="1"/>
    <col min="15888" max="16125" width="8.85546875" style="2"/>
    <col min="16126" max="16126" width="4.28515625" style="2" customWidth="1"/>
    <col min="16127" max="16127" width="11.5703125" style="2" customWidth="1"/>
    <col min="16128" max="16128" width="7.28515625" style="2" customWidth="1"/>
    <col min="16129" max="16129" width="6.85546875" style="2" customWidth="1"/>
    <col min="16130" max="16130" width="7.5703125" style="2" customWidth="1"/>
    <col min="16131" max="16131" width="6.28515625" style="2" customWidth="1"/>
    <col min="16132" max="16132" width="7.140625" style="2" customWidth="1"/>
    <col min="16133" max="16133" width="6.85546875" style="2" customWidth="1"/>
    <col min="16134" max="16134" width="7.28515625" style="2" customWidth="1"/>
    <col min="16135" max="16135" width="6.7109375" style="2" customWidth="1"/>
    <col min="16136" max="16136" width="7.7109375" style="2" customWidth="1"/>
    <col min="16137" max="16137" width="6.85546875" style="2" customWidth="1"/>
    <col min="16138" max="16138" width="7.85546875" style="2" customWidth="1"/>
    <col min="16139" max="16139" width="7.140625" style="2" customWidth="1"/>
    <col min="16140" max="16140" width="7.28515625" style="2" customWidth="1"/>
    <col min="16141" max="16141" width="6.85546875" style="2" customWidth="1"/>
    <col min="16142" max="16143" width="7.28515625" style="2" customWidth="1"/>
    <col min="16144" max="16384" width="8.85546875" style="2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23" x14ac:dyDescent="0.25">
      <c r="A3" s="65" t="s">
        <v>38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9"/>
      <c r="T4" s="19"/>
      <c r="U4" s="19"/>
      <c r="V4" s="19"/>
      <c r="W4" s="13"/>
    </row>
    <row r="5" spans="1:23" x14ac:dyDescent="0.25">
      <c r="A5" s="66" t="s">
        <v>1</v>
      </c>
      <c r="B5" s="5" t="s">
        <v>2</v>
      </c>
      <c r="C5" s="64" t="s">
        <v>3</v>
      </c>
      <c r="D5" s="64"/>
      <c r="E5" s="64"/>
      <c r="F5" s="64"/>
      <c r="G5" s="64"/>
      <c r="H5" s="64"/>
      <c r="I5" s="64"/>
      <c r="J5" s="64"/>
      <c r="K5" s="64" t="s">
        <v>4</v>
      </c>
      <c r="L5" s="64"/>
      <c r="M5" s="64"/>
      <c r="N5" s="64"/>
      <c r="O5" s="64"/>
      <c r="P5" s="64"/>
      <c r="Q5" s="64"/>
      <c r="R5" s="64"/>
      <c r="S5" s="19"/>
      <c r="T5" s="19"/>
      <c r="U5" s="19"/>
      <c r="V5" s="19"/>
      <c r="W5" s="13"/>
    </row>
    <row r="6" spans="1:23" x14ac:dyDescent="0.25">
      <c r="A6" s="67"/>
      <c r="B6" s="6" t="s">
        <v>5</v>
      </c>
      <c r="C6" s="64" t="s">
        <v>6</v>
      </c>
      <c r="D6" s="64"/>
      <c r="E6" s="64" t="s">
        <v>7</v>
      </c>
      <c r="F6" s="64"/>
      <c r="G6" s="64" t="s">
        <v>8</v>
      </c>
      <c r="H6" s="64"/>
      <c r="I6" s="64" t="s">
        <v>9</v>
      </c>
      <c r="J6" s="64"/>
      <c r="K6" s="64" t="s">
        <v>6</v>
      </c>
      <c r="L6" s="64"/>
      <c r="M6" s="64" t="s">
        <v>7</v>
      </c>
      <c r="N6" s="64"/>
      <c r="O6" s="64" t="s">
        <v>8</v>
      </c>
      <c r="P6" s="64"/>
      <c r="Q6" s="64" t="s">
        <v>9</v>
      </c>
      <c r="R6" s="64"/>
      <c r="S6" s="19"/>
      <c r="T6" s="19"/>
      <c r="U6" s="19"/>
      <c r="V6" s="19"/>
      <c r="W6" s="13"/>
    </row>
    <row r="7" spans="1:23" x14ac:dyDescent="0.25">
      <c r="A7" s="68"/>
      <c r="B7" s="6" t="s">
        <v>10</v>
      </c>
      <c r="C7" s="7" t="s">
        <v>11</v>
      </c>
      <c r="D7" s="7" t="s">
        <v>12</v>
      </c>
      <c r="E7" s="7" t="s">
        <v>11</v>
      </c>
      <c r="F7" s="7" t="s">
        <v>12</v>
      </c>
      <c r="G7" s="7" t="s">
        <v>11</v>
      </c>
      <c r="H7" s="7" t="s">
        <v>12</v>
      </c>
      <c r="I7" s="7" t="s">
        <v>11</v>
      </c>
      <c r="J7" s="7" t="s">
        <v>12</v>
      </c>
      <c r="K7" s="7" t="s">
        <v>11</v>
      </c>
      <c r="L7" s="7" t="s">
        <v>12</v>
      </c>
      <c r="M7" s="7" t="s">
        <v>11</v>
      </c>
      <c r="N7" s="7" t="s">
        <v>12</v>
      </c>
      <c r="O7" s="7" t="s">
        <v>11</v>
      </c>
      <c r="P7" s="7" t="s">
        <v>12</v>
      </c>
      <c r="Q7" s="7" t="s">
        <v>11</v>
      </c>
      <c r="R7" s="7" t="s">
        <v>12</v>
      </c>
      <c r="S7" s="19"/>
      <c r="T7" s="19"/>
      <c r="U7" s="19"/>
      <c r="V7" s="19"/>
      <c r="W7" s="13"/>
    </row>
    <row r="8" spans="1:23" x14ac:dyDescent="0.25">
      <c r="A8" s="4">
        <v>1</v>
      </c>
      <c r="B8" s="14" t="s">
        <v>13</v>
      </c>
      <c r="C8" s="17">
        <v>103503</v>
      </c>
      <c r="D8" s="24">
        <v>57.32</v>
      </c>
      <c r="E8" s="25">
        <v>71411</v>
      </c>
      <c r="F8" s="24">
        <v>60.79</v>
      </c>
      <c r="G8" s="25">
        <v>32092</v>
      </c>
      <c r="H8" s="24">
        <v>50.87</v>
      </c>
      <c r="I8" s="26" t="s">
        <v>14</v>
      </c>
      <c r="J8" s="27" t="s">
        <v>14</v>
      </c>
      <c r="K8" s="17">
        <v>22474</v>
      </c>
      <c r="L8" s="24">
        <v>12.45</v>
      </c>
      <c r="M8" s="36">
        <v>18329</v>
      </c>
      <c r="N8" s="24">
        <v>15.6</v>
      </c>
      <c r="O8" s="17">
        <v>4145</v>
      </c>
      <c r="P8" s="24">
        <v>6.57</v>
      </c>
      <c r="Q8" s="26" t="s">
        <v>14</v>
      </c>
      <c r="R8" s="27" t="s">
        <v>14</v>
      </c>
      <c r="S8" s="19"/>
      <c r="T8" s="19"/>
      <c r="U8" s="19"/>
      <c r="V8" s="19"/>
      <c r="W8" s="13"/>
    </row>
    <row r="9" spans="1:23" x14ac:dyDescent="0.25">
      <c r="A9" s="4">
        <v>2</v>
      </c>
      <c r="B9" s="15" t="s">
        <v>15</v>
      </c>
      <c r="C9" s="17">
        <v>92265</v>
      </c>
      <c r="D9" s="24">
        <v>70.400000000000006</v>
      </c>
      <c r="E9" s="40">
        <v>30851</v>
      </c>
      <c r="F9" s="24">
        <v>89.86</v>
      </c>
      <c r="G9" s="40">
        <v>9495</v>
      </c>
      <c r="H9" s="24">
        <v>76.81</v>
      </c>
      <c r="I9" s="40">
        <v>51919</v>
      </c>
      <c r="J9" s="24">
        <v>61.55</v>
      </c>
      <c r="K9" s="17">
        <v>7108</v>
      </c>
      <c r="L9" s="24">
        <v>5.4</v>
      </c>
      <c r="M9" s="40">
        <v>3481</v>
      </c>
      <c r="N9" s="24">
        <v>10.130000000000001</v>
      </c>
      <c r="O9" s="40">
        <v>586</v>
      </c>
      <c r="P9" s="24">
        <v>4.74</v>
      </c>
      <c r="Q9" s="40">
        <v>3041</v>
      </c>
      <c r="R9" s="24">
        <v>3.6</v>
      </c>
      <c r="S9" s="18"/>
      <c r="T9" s="18"/>
      <c r="U9" s="18"/>
      <c r="V9" s="19"/>
      <c r="W9" s="13"/>
    </row>
    <row r="10" spans="1:23" x14ac:dyDescent="0.25">
      <c r="A10" s="4">
        <v>3</v>
      </c>
      <c r="B10" s="15" t="s">
        <v>16</v>
      </c>
      <c r="C10" s="17">
        <v>65554</v>
      </c>
      <c r="D10" s="24">
        <v>59</v>
      </c>
      <c r="E10" s="23">
        <v>40698</v>
      </c>
      <c r="F10" s="24">
        <v>58.4</v>
      </c>
      <c r="G10" s="23">
        <v>9477</v>
      </c>
      <c r="H10" s="24">
        <v>62.9</v>
      </c>
      <c r="I10" s="23">
        <v>15279</v>
      </c>
      <c r="J10" s="24">
        <v>58.3</v>
      </c>
      <c r="K10" s="17">
        <v>18929</v>
      </c>
      <c r="L10" s="24">
        <v>17</v>
      </c>
      <c r="M10" s="23">
        <v>10908</v>
      </c>
      <c r="N10" s="24">
        <v>15.7</v>
      </c>
      <c r="O10" s="23">
        <v>4264</v>
      </c>
      <c r="P10" s="24">
        <v>28.3</v>
      </c>
      <c r="Q10" s="23">
        <v>3757</v>
      </c>
      <c r="R10" s="24">
        <v>14.2</v>
      </c>
      <c r="S10" s="18"/>
      <c r="T10" s="18"/>
      <c r="U10" s="18"/>
      <c r="V10" s="19"/>
      <c r="W10" s="13"/>
    </row>
    <row r="11" spans="1:23" x14ac:dyDescent="0.25">
      <c r="A11" s="4">
        <v>4</v>
      </c>
      <c r="B11" s="15" t="s">
        <v>17</v>
      </c>
      <c r="C11" s="40">
        <v>37413</v>
      </c>
      <c r="D11" s="24">
        <v>43.93</v>
      </c>
      <c r="E11" s="40">
        <v>15044</v>
      </c>
      <c r="F11" s="24">
        <v>50.68</v>
      </c>
      <c r="G11" s="40">
        <v>4737</v>
      </c>
      <c r="H11" s="24">
        <v>41.48</v>
      </c>
      <c r="I11" s="40">
        <v>17632</v>
      </c>
      <c r="J11" s="24">
        <v>40.01</v>
      </c>
      <c r="K11" s="40">
        <v>14153</v>
      </c>
      <c r="L11" s="24">
        <v>16.61</v>
      </c>
      <c r="M11" s="40">
        <v>7081</v>
      </c>
      <c r="N11" s="24">
        <v>23.85</v>
      </c>
      <c r="O11" s="40">
        <v>461</v>
      </c>
      <c r="P11" s="24">
        <v>4.03</v>
      </c>
      <c r="Q11" s="40">
        <v>6611</v>
      </c>
      <c r="R11" s="24">
        <v>15</v>
      </c>
      <c r="S11" s="62"/>
      <c r="T11" s="63"/>
      <c r="U11" s="63" t="s">
        <v>39</v>
      </c>
      <c r="V11" s="19"/>
      <c r="W11" s="13"/>
    </row>
    <row r="12" spans="1:23" x14ac:dyDescent="0.25">
      <c r="A12" s="5">
        <v>5</v>
      </c>
      <c r="B12" s="16" t="s">
        <v>18</v>
      </c>
      <c r="C12" s="56">
        <v>58008</v>
      </c>
      <c r="D12" s="49">
        <v>52.7</v>
      </c>
      <c r="E12" s="52">
        <v>34424</v>
      </c>
      <c r="F12" s="49">
        <v>53.8</v>
      </c>
      <c r="G12" s="57" t="s">
        <v>14</v>
      </c>
      <c r="H12" s="58" t="s">
        <v>14</v>
      </c>
      <c r="I12" s="52">
        <v>23584</v>
      </c>
      <c r="J12" s="49">
        <v>51.1</v>
      </c>
      <c r="K12" s="56">
        <v>7802</v>
      </c>
      <c r="L12" s="49">
        <v>7.1</v>
      </c>
      <c r="M12" s="52">
        <v>5419</v>
      </c>
      <c r="N12" s="49">
        <v>8.5</v>
      </c>
      <c r="O12" s="52" t="s">
        <v>14</v>
      </c>
      <c r="P12" s="49" t="s">
        <v>14</v>
      </c>
      <c r="Q12" s="52">
        <v>2383</v>
      </c>
      <c r="R12" s="49">
        <v>5.23</v>
      </c>
      <c r="S12" s="63" t="s">
        <v>19</v>
      </c>
      <c r="T12" s="63" t="s">
        <v>20</v>
      </c>
      <c r="U12" s="63" t="s">
        <v>21</v>
      </c>
      <c r="V12" s="19"/>
      <c r="W12" s="13"/>
    </row>
    <row r="13" spans="1:23" x14ac:dyDescent="0.25">
      <c r="A13" s="30"/>
      <c r="B13" s="59" t="s">
        <v>22</v>
      </c>
      <c r="C13" s="60">
        <f>SUM(C8:C12)</f>
        <v>356743</v>
      </c>
      <c r="D13" s="28">
        <v>56.354999999999997</v>
      </c>
      <c r="E13" s="60">
        <f>SUM(E8:E12)</f>
        <v>192428</v>
      </c>
      <c r="F13" s="28">
        <v>57.834000000000003</v>
      </c>
      <c r="G13" s="60">
        <f>SUM(G8:G12)</f>
        <v>55801</v>
      </c>
      <c r="H13" s="28">
        <v>55.209000000000003</v>
      </c>
      <c r="I13" s="61">
        <f>SUM(I9:I12)</f>
        <v>108414</v>
      </c>
      <c r="J13" s="28">
        <v>54.872</v>
      </c>
      <c r="K13" s="60">
        <f>SUM(K8:K12)</f>
        <v>70466</v>
      </c>
      <c r="L13" s="28">
        <v>12.061</v>
      </c>
      <c r="M13" s="60">
        <f>SUM(M8:M12)</f>
        <v>45218</v>
      </c>
      <c r="N13" s="28">
        <v>13.919</v>
      </c>
      <c r="O13" s="60">
        <f>SUM(O8:O12)</f>
        <v>9456</v>
      </c>
      <c r="P13" s="28">
        <v>7.6130000000000004</v>
      </c>
      <c r="Q13" s="61">
        <f>SUM(Q9:Q12)</f>
        <v>15792</v>
      </c>
      <c r="R13" s="28">
        <v>11.353999999999999</v>
      </c>
      <c r="S13" s="63">
        <v>356743</v>
      </c>
      <c r="T13" s="63">
        <v>70466</v>
      </c>
      <c r="U13" s="63">
        <v>190748</v>
      </c>
      <c r="V13" s="19"/>
      <c r="W13" s="13"/>
    </row>
    <row r="14" spans="1:23" x14ac:dyDescent="0.25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3"/>
      <c r="M14" s="3"/>
      <c r="N14" s="3"/>
      <c r="O14" s="3"/>
      <c r="P14" s="3"/>
      <c r="Q14" s="3"/>
      <c r="R14" s="3"/>
      <c r="S14" s="63"/>
      <c r="T14" s="63"/>
      <c r="U14" s="63"/>
      <c r="V14" s="19"/>
      <c r="W14" s="1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8"/>
      <c r="T15" s="18"/>
      <c r="U15" s="18"/>
      <c r="V15" s="19"/>
      <c r="W15" s="13"/>
    </row>
    <row r="16" spans="1:23" x14ac:dyDescent="0.25">
      <c r="Q16" s="20"/>
      <c r="S16" s="19"/>
      <c r="T16" s="19"/>
      <c r="U16" s="19"/>
      <c r="V16" s="19"/>
      <c r="W16" s="13"/>
    </row>
    <row r="17" spans="17:23" x14ac:dyDescent="0.25">
      <c r="Q17" s="20"/>
      <c r="S17" s="19"/>
      <c r="T17" s="19"/>
      <c r="U17" s="19"/>
      <c r="V17" s="19"/>
      <c r="W17" s="13"/>
    </row>
    <row r="18" spans="17:23" x14ac:dyDescent="0.25">
      <c r="Q18" s="20"/>
      <c r="S18" s="19"/>
      <c r="T18" s="19"/>
      <c r="U18" s="19"/>
      <c r="V18" s="19"/>
      <c r="W18" s="13"/>
    </row>
    <row r="19" spans="17:23" x14ac:dyDescent="0.25">
      <c r="Q19" s="21"/>
      <c r="S19" s="19"/>
      <c r="T19" s="19"/>
      <c r="U19" s="19"/>
      <c r="V19" s="19"/>
      <c r="W19" s="13"/>
    </row>
    <row r="20" spans="17:23" x14ac:dyDescent="0.25">
      <c r="Q20" s="20"/>
      <c r="S20" s="19"/>
      <c r="T20" s="19"/>
      <c r="U20" s="19"/>
      <c r="V20" s="19"/>
      <c r="W20" s="13"/>
    </row>
    <row r="21" spans="17:23" x14ac:dyDescent="0.25">
      <c r="S21" s="19"/>
      <c r="T21" s="19"/>
      <c r="U21" s="19"/>
      <c r="V21" s="19"/>
      <c r="W21" s="13"/>
    </row>
    <row r="22" spans="17:23" x14ac:dyDescent="0.25">
      <c r="S22" s="19"/>
      <c r="T22" s="19"/>
      <c r="U22" s="19"/>
      <c r="V22" s="19"/>
      <c r="W22" s="13"/>
    </row>
    <row r="23" spans="17:23" x14ac:dyDescent="0.25">
      <c r="S23" s="19"/>
      <c r="T23" s="19"/>
      <c r="U23" s="19"/>
      <c r="V23" s="19"/>
      <c r="W23" s="13"/>
    </row>
    <row r="24" spans="17:23" x14ac:dyDescent="0.25">
      <c r="S24" s="13"/>
      <c r="T24" s="13"/>
      <c r="U24" s="13"/>
      <c r="V24" s="13"/>
      <c r="W24" s="13"/>
    </row>
    <row r="25" spans="17:23" x14ac:dyDescent="0.25">
      <c r="S25" s="13"/>
      <c r="T25" s="13"/>
      <c r="U25" s="13"/>
      <c r="V25" s="13"/>
      <c r="W25" s="13"/>
    </row>
    <row r="26" spans="17:23" x14ac:dyDescent="0.25">
      <c r="S26" s="13"/>
      <c r="T26" s="13"/>
      <c r="U26" s="13"/>
      <c r="V26" s="13"/>
      <c r="W26" s="13"/>
    </row>
    <row r="27" spans="17:23" x14ac:dyDescent="0.25">
      <c r="S27" s="13"/>
      <c r="T27" s="13"/>
      <c r="U27" s="13"/>
      <c r="V27" s="13"/>
      <c r="W27" s="13"/>
    </row>
    <row r="28" spans="17:23" x14ac:dyDescent="0.25">
      <c r="S28" s="13"/>
      <c r="T28" s="13"/>
      <c r="U28" s="13"/>
      <c r="V28" s="13"/>
      <c r="W28" s="13"/>
    </row>
    <row r="29" spans="17:23" x14ac:dyDescent="0.25">
      <c r="S29" s="13"/>
      <c r="T29" s="13"/>
      <c r="U29" s="13"/>
      <c r="V29" s="13"/>
      <c r="W29" s="13"/>
    </row>
    <row r="30" spans="17:23" x14ac:dyDescent="0.25">
      <c r="S30" s="13"/>
      <c r="T30" s="13"/>
      <c r="U30" s="13"/>
      <c r="V30" s="13"/>
      <c r="W30" s="13"/>
    </row>
    <row r="31" spans="17:23" x14ac:dyDescent="0.25">
      <c r="S31" s="13"/>
      <c r="T31" s="13"/>
      <c r="U31" s="13"/>
      <c r="V31" s="13"/>
      <c r="W31" s="13"/>
    </row>
    <row r="32" spans="17:23" x14ac:dyDescent="0.25">
      <c r="S32" s="13"/>
      <c r="T32" s="13"/>
      <c r="U32" s="13"/>
      <c r="V32" s="13"/>
      <c r="W32" s="13"/>
    </row>
    <row r="33" spans="19:23" x14ac:dyDescent="0.25">
      <c r="S33" s="13"/>
      <c r="T33" s="13"/>
      <c r="U33" s="13"/>
      <c r="V33" s="13"/>
      <c r="W33" s="13"/>
    </row>
    <row r="34" spans="19:23" x14ac:dyDescent="0.25">
      <c r="S34" s="13"/>
      <c r="T34" s="13"/>
      <c r="U34" s="13"/>
      <c r="V34" s="13"/>
      <c r="W34" s="13"/>
    </row>
    <row r="35" spans="19:23" x14ac:dyDescent="0.25">
      <c r="S35" s="13"/>
      <c r="T35" s="13"/>
      <c r="U35" s="13"/>
      <c r="V35" s="13"/>
      <c r="W35" s="13"/>
    </row>
    <row r="36" spans="19:23" x14ac:dyDescent="0.25">
      <c r="S36" s="13"/>
      <c r="T36" s="13"/>
      <c r="U36" s="13"/>
      <c r="V36" s="13"/>
      <c r="W36" s="13"/>
    </row>
    <row r="37" spans="19:23" x14ac:dyDescent="0.25">
      <c r="S37" s="13"/>
      <c r="T37" s="13"/>
      <c r="U37" s="13"/>
      <c r="V37" s="13"/>
      <c r="W37" s="13"/>
    </row>
    <row r="38" spans="19:23" x14ac:dyDescent="0.25">
      <c r="S38" s="13"/>
      <c r="T38" s="13"/>
      <c r="U38" s="13"/>
      <c r="V38" s="13"/>
      <c r="W38" s="13"/>
    </row>
  </sheetData>
  <mergeCells count="13">
    <mergeCell ref="M6:N6"/>
    <mergeCell ref="O6:P6"/>
    <mergeCell ref="Q6:R6"/>
    <mergeCell ref="A2:R2"/>
    <mergeCell ref="A3:R3"/>
    <mergeCell ref="A5:A7"/>
    <mergeCell ref="C5:J5"/>
    <mergeCell ref="K5:R5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24"/>
  <sheetViews>
    <sheetView tabSelected="1" zoomScale="120" zoomScaleNormal="120" workbookViewId="0">
      <selection activeCell="A2" sqref="A2:R2"/>
    </sheetView>
  </sheetViews>
  <sheetFormatPr defaultColWidth="8.85546875" defaultRowHeight="15" x14ac:dyDescent="0.25"/>
  <cols>
    <col min="1" max="1" width="4.140625" style="1" customWidth="1"/>
    <col min="2" max="2" width="10.42578125" style="1" customWidth="1"/>
    <col min="3" max="3" width="9.5703125" style="1" customWidth="1"/>
    <col min="4" max="4" width="5.7109375" style="1" customWidth="1"/>
    <col min="5" max="5" width="7.28515625" style="1" customWidth="1"/>
    <col min="6" max="6" width="5.5703125" style="1" bestFit="1" customWidth="1"/>
    <col min="7" max="7" width="7.28515625" style="1" customWidth="1"/>
    <col min="8" max="8" width="5.5703125" style="1" bestFit="1" customWidth="1"/>
    <col min="9" max="9" width="8" style="1" customWidth="1"/>
    <col min="10" max="10" width="6.140625" style="1" customWidth="1"/>
    <col min="11" max="11" width="7.7109375" style="1" customWidth="1"/>
    <col min="12" max="12" width="6.140625" style="1" customWidth="1"/>
    <col min="13" max="13" width="7.7109375" style="1" customWidth="1"/>
    <col min="14" max="14" width="6.7109375" style="1" customWidth="1"/>
    <col min="15" max="15" width="7.5703125" style="1" customWidth="1"/>
    <col min="16" max="16" width="5" style="1" bestFit="1" customWidth="1"/>
    <col min="17" max="17" width="7" style="1" customWidth="1"/>
    <col min="18" max="18" width="6.7109375" style="1" customWidth="1"/>
    <col min="19" max="19" width="10.140625" style="1" bestFit="1" customWidth="1"/>
    <col min="20" max="253" width="8.85546875" style="1"/>
    <col min="254" max="254" width="4.140625" style="1" customWidth="1"/>
    <col min="255" max="255" width="12.140625" style="1" bestFit="1" customWidth="1"/>
    <col min="256" max="256" width="8.140625" style="1" customWidth="1"/>
    <col min="257" max="257" width="6.5703125" style="1" customWidth="1"/>
    <col min="258" max="258" width="7.28515625" style="1" customWidth="1"/>
    <col min="259" max="259" width="7.85546875" style="1" customWidth="1"/>
    <col min="260" max="260" width="7.28515625" style="1" customWidth="1"/>
    <col min="261" max="261" width="6.85546875" style="1" customWidth="1"/>
    <col min="262" max="262" width="8" style="1" customWidth="1"/>
    <col min="263" max="263" width="6.140625" style="1" customWidth="1"/>
    <col min="264" max="264" width="7.7109375" style="1" customWidth="1"/>
    <col min="265" max="265" width="7.140625" style="1" customWidth="1"/>
    <col min="266" max="266" width="7.7109375" style="1" customWidth="1"/>
    <col min="267" max="267" width="6.7109375" style="1" customWidth="1"/>
    <col min="268" max="268" width="7.5703125" style="1" customWidth="1"/>
    <col min="269" max="269" width="6.7109375" style="1" customWidth="1"/>
    <col min="270" max="270" width="7" style="1" customWidth="1"/>
    <col min="271" max="271" width="6.7109375" style="1" customWidth="1"/>
    <col min="272" max="509" width="8.85546875" style="1"/>
    <col min="510" max="510" width="4.140625" style="1" customWidth="1"/>
    <col min="511" max="511" width="12.140625" style="1" bestFit="1" customWidth="1"/>
    <col min="512" max="512" width="8.140625" style="1" customWidth="1"/>
    <col min="513" max="513" width="6.5703125" style="1" customWidth="1"/>
    <col min="514" max="514" width="7.28515625" style="1" customWidth="1"/>
    <col min="515" max="515" width="7.85546875" style="1" customWidth="1"/>
    <col min="516" max="516" width="7.28515625" style="1" customWidth="1"/>
    <col min="517" max="517" width="6.85546875" style="1" customWidth="1"/>
    <col min="518" max="518" width="8" style="1" customWidth="1"/>
    <col min="519" max="519" width="6.140625" style="1" customWidth="1"/>
    <col min="520" max="520" width="7.7109375" style="1" customWidth="1"/>
    <col min="521" max="521" width="7.140625" style="1" customWidth="1"/>
    <col min="522" max="522" width="7.7109375" style="1" customWidth="1"/>
    <col min="523" max="523" width="6.7109375" style="1" customWidth="1"/>
    <col min="524" max="524" width="7.5703125" style="1" customWidth="1"/>
    <col min="525" max="525" width="6.7109375" style="1" customWidth="1"/>
    <col min="526" max="526" width="7" style="1" customWidth="1"/>
    <col min="527" max="527" width="6.7109375" style="1" customWidth="1"/>
    <col min="528" max="765" width="8.85546875" style="1"/>
    <col min="766" max="766" width="4.140625" style="1" customWidth="1"/>
    <col min="767" max="767" width="12.140625" style="1" bestFit="1" customWidth="1"/>
    <col min="768" max="768" width="8.140625" style="1" customWidth="1"/>
    <col min="769" max="769" width="6.5703125" style="1" customWidth="1"/>
    <col min="770" max="770" width="7.28515625" style="1" customWidth="1"/>
    <col min="771" max="771" width="7.85546875" style="1" customWidth="1"/>
    <col min="772" max="772" width="7.28515625" style="1" customWidth="1"/>
    <col min="773" max="773" width="6.85546875" style="1" customWidth="1"/>
    <col min="774" max="774" width="8" style="1" customWidth="1"/>
    <col min="775" max="775" width="6.140625" style="1" customWidth="1"/>
    <col min="776" max="776" width="7.7109375" style="1" customWidth="1"/>
    <col min="777" max="777" width="7.140625" style="1" customWidth="1"/>
    <col min="778" max="778" width="7.7109375" style="1" customWidth="1"/>
    <col min="779" max="779" width="6.7109375" style="1" customWidth="1"/>
    <col min="780" max="780" width="7.5703125" style="1" customWidth="1"/>
    <col min="781" max="781" width="6.7109375" style="1" customWidth="1"/>
    <col min="782" max="782" width="7" style="1" customWidth="1"/>
    <col min="783" max="783" width="6.7109375" style="1" customWidth="1"/>
    <col min="784" max="1021" width="8.85546875" style="1"/>
    <col min="1022" max="1022" width="4.140625" style="1" customWidth="1"/>
    <col min="1023" max="1023" width="12.140625" style="1" bestFit="1" customWidth="1"/>
    <col min="1024" max="1024" width="8.140625" style="1" customWidth="1"/>
    <col min="1025" max="1025" width="6.5703125" style="1" customWidth="1"/>
    <col min="1026" max="1026" width="7.28515625" style="1" customWidth="1"/>
    <col min="1027" max="1027" width="7.85546875" style="1" customWidth="1"/>
    <col min="1028" max="1028" width="7.28515625" style="1" customWidth="1"/>
    <col min="1029" max="1029" width="6.85546875" style="1" customWidth="1"/>
    <col min="1030" max="1030" width="8" style="1" customWidth="1"/>
    <col min="1031" max="1031" width="6.140625" style="1" customWidth="1"/>
    <col min="1032" max="1032" width="7.7109375" style="1" customWidth="1"/>
    <col min="1033" max="1033" width="7.140625" style="1" customWidth="1"/>
    <col min="1034" max="1034" width="7.7109375" style="1" customWidth="1"/>
    <col min="1035" max="1035" width="6.7109375" style="1" customWidth="1"/>
    <col min="1036" max="1036" width="7.5703125" style="1" customWidth="1"/>
    <col min="1037" max="1037" width="6.7109375" style="1" customWidth="1"/>
    <col min="1038" max="1038" width="7" style="1" customWidth="1"/>
    <col min="1039" max="1039" width="6.7109375" style="1" customWidth="1"/>
    <col min="1040" max="1277" width="8.85546875" style="1"/>
    <col min="1278" max="1278" width="4.140625" style="1" customWidth="1"/>
    <col min="1279" max="1279" width="12.140625" style="1" bestFit="1" customWidth="1"/>
    <col min="1280" max="1280" width="8.140625" style="1" customWidth="1"/>
    <col min="1281" max="1281" width="6.5703125" style="1" customWidth="1"/>
    <col min="1282" max="1282" width="7.28515625" style="1" customWidth="1"/>
    <col min="1283" max="1283" width="7.85546875" style="1" customWidth="1"/>
    <col min="1284" max="1284" width="7.28515625" style="1" customWidth="1"/>
    <col min="1285" max="1285" width="6.85546875" style="1" customWidth="1"/>
    <col min="1286" max="1286" width="8" style="1" customWidth="1"/>
    <col min="1287" max="1287" width="6.140625" style="1" customWidth="1"/>
    <col min="1288" max="1288" width="7.7109375" style="1" customWidth="1"/>
    <col min="1289" max="1289" width="7.140625" style="1" customWidth="1"/>
    <col min="1290" max="1290" width="7.7109375" style="1" customWidth="1"/>
    <col min="1291" max="1291" width="6.7109375" style="1" customWidth="1"/>
    <col min="1292" max="1292" width="7.5703125" style="1" customWidth="1"/>
    <col min="1293" max="1293" width="6.7109375" style="1" customWidth="1"/>
    <col min="1294" max="1294" width="7" style="1" customWidth="1"/>
    <col min="1295" max="1295" width="6.7109375" style="1" customWidth="1"/>
    <col min="1296" max="1533" width="8.85546875" style="1"/>
    <col min="1534" max="1534" width="4.140625" style="1" customWidth="1"/>
    <col min="1535" max="1535" width="12.140625" style="1" bestFit="1" customWidth="1"/>
    <col min="1536" max="1536" width="8.140625" style="1" customWidth="1"/>
    <col min="1537" max="1537" width="6.5703125" style="1" customWidth="1"/>
    <col min="1538" max="1538" width="7.28515625" style="1" customWidth="1"/>
    <col min="1539" max="1539" width="7.85546875" style="1" customWidth="1"/>
    <col min="1540" max="1540" width="7.28515625" style="1" customWidth="1"/>
    <col min="1541" max="1541" width="6.85546875" style="1" customWidth="1"/>
    <col min="1542" max="1542" width="8" style="1" customWidth="1"/>
    <col min="1543" max="1543" width="6.140625" style="1" customWidth="1"/>
    <col min="1544" max="1544" width="7.7109375" style="1" customWidth="1"/>
    <col min="1545" max="1545" width="7.140625" style="1" customWidth="1"/>
    <col min="1546" max="1546" width="7.7109375" style="1" customWidth="1"/>
    <col min="1547" max="1547" width="6.7109375" style="1" customWidth="1"/>
    <col min="1548" max="1548" width="7.5703125" style="1" customWidth="1"/>
    <col min="1549" max="1549" width="6.7109375" style="1" customWidth="1"/>
    <col min="1550" max="1550" width="7" style="1" customWidth="1"/>
    <col min="1551" max="1551" width="6.7109375" style="1" customWidth="1"/>
    <col min="1552" max="1789" width="8.85546875" style="1"/>
    <col min="1790" max="1790" width="4.140625" style="1" customWidth="1"/>
    <col min="1791" max="1791" width="12.140625" style="1" bestFit="1" customWidth="1"/>
    <col min="1792" max="1792" width="8.140625" style="1" customWidth="1"/>
    <col min="1793" max="1793" width="6.5703125" style="1" customWidth="1"/>
    <col min="1794" max="1794" width="7.28515625" style="1" customWidth="1"/>
    <col min="1795" max="1795" width="7.85546875" style="1" customWidth="1"/>
    <col min="1796" max="1796" width="7.28515625" style="1" customWidth="1"/>
    <col min="1797" max="1797" width="6.85546875" style="1" customWidth="1"/>
    <col min="1798" max="1798" width="8" style="1" customWidth="1"/>
    <col min="1799" max="1799" width="6.140625" style="1" customWidth="1"/>
    <col min="1800" max="1800" width="7.7109375" style="1" customWidth="1"/>
    <col min="1801" max="1801" width="7.140625" style="1" customWidth="1"/>
    <col min="1802" max="1802" width="7.7109375" style="1" customWidth="1"/>
    <col min="1803" max="1803" width="6.7109375" style="1" customWidth="1"/>
    <col min="1804" max="1804" width="7.5703125" style="1" customWidth="1"/>
    <col min="1805" max="1805" width="6.7109375" style="1" customWidth="1"/>
    <col min="1806" max="1806" width="7" style="1" customWidth="1"/>
    <col min="1807" max="1807" width="6.7109375" style="1" customWidth="1"/>
    <col min="1808" max="2045" width="8.85546875" style="1"/>
    <col min="2046" max="2046" width="4.140625" style="1" customWidth="1"/>
    <col min="2047" max="2047" width="12.140625" style="1" bestFit="1" customWidth="1"/>
    <col min="2048" max="2048" width="8.140625" style="1" customWidth="1"/>
    <col min="2049" max="2049" width="6.5703125" style="1" customWidth="1"/>
    <col min="2050" max="2050" width="7.28515625" style="1" customWidth="1"/>
    <col min="2051" max="2051" width="7.85546875" style="1" customWidth="1"/>
    <col min="2052" max="2052" width="7.28515625" style="1" customWidth="1"/>
    <col min="2053" max="2053" width="6.85546875" style="1" customWidth="1"/>
    <col min="2054" max="2054" width="8" style="1" customWidth="1"/>
    <col min="2055" max="2055" width="6.140625" style="1" customWidth="1"/>
    <col min="2056" max="2056" width="7.7109375" style="1" customWidth="1"/>
    <col min="2057" max="2057" width="7.140625" style="1" customWidth="1"/>
    <col min="2058" max="2058" width="7.7109375" style="1" customWidth="1"/>
    <col min="2059" max="2059" width="6.7109375" style="1" customWidth="1"/>
    <col min="2060" max="2060" width="7.5703125" style="1" customWidth="1"/>
    <col min="2061" max="2061" width="6.7109375" style="1" customWidth="1"/>
    <col min="2062" max="2062" width="7" style="1" customWidth="1"/>
    <col min="2063" max="2063" width="6.7109375" style="1" customWidth="1"/>
    <col min="2064" max="2301" width="8.85546875" style="1"/>
    <col min="2302" max="2302" width="4.140625" style="1" customWidth="1"/>
    <col min="2303" max="2303" width="12.140625" style="1" bestFit="1" customWidth="1"/>
    <col min="2304" max="2304" width="8.140625" style="1" customWidth="1"/>
    <col min="2305" max="2305" width="6.5703125" style="1" customWidth="1"/>
    <col min="2306" max="2306" width="7.28515625" style="1" customWidth="1"/>
    <col min="2307" max="2307" width="7.85546875" style="1" customWidth="1"/>
    <col min="2308" max="2308" width="7.28515625" style="1" customWidth="1"/>
    <col min="2309" max="2309" width="6.85546875" style="1" customWidth="1"/>
    <col min="2310" max="2310" width="8" style="1" customWidth="1"/>
    <col min="2311" max="2311" width="6.140625" style="1" customWidth="1"/>
    <col min="2312" max="2312" width="7.7109375" style="1" customWidth="1"/>
    <col min="2313" max="2313" width="7.140625" style="1" customWidth="1"/>
    <col min="2314" max="2314" width="7.7109375" style="1" customWidth="1"/>
    <col min="2315" max="2315" width="6.7109375" style="1" customWidth="1"/>
    <col min="2316" max="2316" width="7.5703125" style="1" customWidth="1"/>
    <col min="2317" max="2317" width="6.7109375" style="1" customWidth="1"/>
    <col min="2318" max="2318" width="7" style="1" customWidth="1"/>
    <col min="2319" max="2319" width="6.7109375" style="1" customWidth="1"/>
    <col min="2320" max="2557" width="8.85546875" style="1"/>
    <col min="2558" max="2558" width="4.140625" style="1" customWidth="1"/>
    <col min="2559" max="2559" width="12.140625" style="1" bestFit="1" customWidth="1"/>
    <col min="2560" max="2560" width="8.140625" style="1" customWidth="1"/>
    <col min="2561" max="2561" width="6.5703125" style="1" customWidth="1"/>
    <col min="2562" max="2562" width="7.28515625" style="1" customWidth="1"/>
    <col min="2563" max="2563" width="7.85546875" style="1" customWidth="1"/>
    <col min="2564" max="2564" width="7.28515625" style="1" customWidth="1"/>
    <col min="2565" max="2565" width="6.85546875" style="1" customWidth="1"/>
    <col min="2566" max="2566" width="8" style="1" customWidth="1"/>
    <col min="2567" max="2567" width="6.140625" style="1" customWidth="1"/>
    <col min="2568" max="2568" width="7.7109375" style="1" customWidth="1"/>
    <col min="2569" max="2569" width="7.140625" style="1" customWidth="1"/>
    <col min="2570" max="2570" width="7.7109375" style="1" customWidth="1"/>
    <col min="2571" max="2571" width="6.7109375" style="1" customWidth="1"/>
    <col min="2572" max="2572" width="7.5703125" style="1" customWidth="1"/>
    <col min="2573" max="2573" width="6.7109375" style="1" customWidth="1"/>
    <col min="2574" max="2574" width="7" style="1" customWidth="1"/>
    <col min="2575" max="2575" width="6.7109375" style="1" customWidth="1"/>
    <col min="2576" max="2813" width="8.85546875" style="1"/>
    <col min="2814" max="2814" width="4.140625" style="1" customWidth="1"/>
    <col min="2815" max="2815" width="12.140625" style="1" bestFit="1" customWidth="1"/>
    <col min="2816" max="2816" width="8.140625" style="1" customWidth="1"/>
    <col min="2817" max="2817" width="6.5703125" style="1" customWidth="1"/>
    <col min="2818" max="2818" width="7.28515625" style="1" customWidth="1"/>
    <col min="2819" max="2819" width="7.85546875" style="1" customWidth="1"/>
    <col min="2820" max="2820" width="7.28515625" style="1" customWidth="1"/>
    <col min="2821" max="2821" width="6.85546875" style="1" customWidth="1"/>
    <col min="2822" max="2822" width="8" style="1" customWidth="1"/>
    <col min="2823" max="2823" width="6.140625" style="1" customWidth="1"/>
    <col min="2824" max="2824" width="7.7109375" style="1" customWidth="1"/>
    <col min="2825" max="2825" width="7.140625" style="1" customWidth="1"/>
    <col min="2826" max="2826" width="7.7109375" style="1" customWidth="1"/>
    <col min="2827" max="2827" width="6.7109375" style="1" customWidth="1"/>
    <col min="2828" max="2828" width="7.5703125" style="1" customWidth="1"/>
    <col min="2829" max="2829" width="6.7109375" style="1" customWidth="1"/>
    <col min="2830" max="2830" width="7" style="1" customWidth="1"/>
    <col min="2831" max="2831" width="6.7109375" style="1" customWidth="1"/>
    <col min="2832" max="3069" width="8.85546875" style="1"/>
    <col min="3070" max="3070" width="4.140625" style="1" customWidth="1"/>
    <col min="3071" max="3071" width="12.140625" style="1" bestFit="1" customWidth="1"/>
    <col min="3072" max="3072" width="8.140625" style="1" customWidth="1"/>
    <col min="3073" max="3073" width="6.5703125" style="1" customWidth="1"/>
    <col min="3074" max="3074" width="7.28515625" style="1" customWidth="1"/>
    <col min="3075" max="3075" width="7.85546875" style="1" customWidth="1"/>
    <col min="3076" max="3076" width="7.28515625" style="1" customWidth="1"/>
    <col min="3077" max="3077" width="6.85546875" style="1" customWidth="1"/>
    <col min="3078" max="3078" width="8" style="1" customWidth="1"/>
    <col min="3079" max="3079" width="6.140625" style="1" customWidth="1"/>
    <col min="3080" max="3080" width="7.7109375" style="1" customWidth="1"/>
    <col min="3081" max="3081" width="7.140625" style="1" customWidth="1"/>
    <col min="3082" max="3082" width="7.7109375" style="1" customWidth="1"/>
    <col min="3083" max="3083" width="6.7109375" style="1" customWidth="1"/>
    <col min="3084" max="3084" width="7.5703125" style="1" customWidth="1"/>
    <col min="3085" max="3085" width="6.7109375" style="1" customWidth="1"/>
    <col min="3086" max="3086" width="7" style="1" customWidth="1"/>
    <col min="3087" max="3087" width="6.7109375" style="1" customWidth="1"/>
    <col min="3088" max="3325" width="8.85546875" style="1"/>
    <col min="3326" max="3326" width="4.140625" style="1" customWidth="1"/>
    <col min="3327" max="3327" width="12.140625" style="1" bestFit="1" customWidth="1"/>
    <col min="3328" max="3328" width="8.140625" style="1" customWidth="1"/>
    <col min="3329" max="3329" width="6.5703125" style="1" customWidth="1"/>
    <col min="3330" max="3330" width="7.28515625" style="1" customWidth="1"/>
    <col min="3331" max="3331" width="7.85546875" style="1" customWidth="1"/>
    <col min="3332" max="3332" width="7.28515625" style="1" customWidth="1"/>
    <col min="3333" max="3333" width="6.85546875" style="1" customWidth="1"/>
    <col min="3334" max="3334" width="8" style="1" customWidth="1"/>
    <col min="3335" max="3335" width="6.140625" style="1" customWidth="1"/>
    <col min="3336" max="3336" width="7.7109375" style="1" customWidth="1"/>
    <col min="3337" max="3337" width="7.140625" style="1" customWidth="1"/>
    <col min="3338" max="3338" width="7.7109375" style="1" customWidth="1"/>
    <col min="3339" max="3339" width="6.7109375" style="1" customWidth="1"/>
    <col min="3340" max="3340" width="7.5703125" style="1" customWidth="1"/>
    <col min="3341" max="3341" width="6.7109375" style="1" customWidth="1"/>
    <col min="3342" max="3342" width="7" style="1" customWidth="1"/>
    <col min="3343" max="3343" width="6.7109375" style="1" customWidth="1"/>
    <col min="3344" max="3581" width="8.85546875" style="1"/>
    <col min="3582" max="3582" width="4.140625" style="1" customWidth="1"/>
    <col min="3583" max="3583" width="12.140625" style="1" bestFit="1" customWidth="1"/>
    <col min="3584" max="3584" width="8.140625" style="1" customWidth="1"/>
    <col min="3585" max="3585" width="6.5703125" style="1" customWidth="1"/>
    <col min="3586" max="3586" width="7.28515625" style="1" customWidth="1"/>
    <col min="3587" max="3587" width="7.85546875" style="1" customWidth="1"/>
    <col min="3588" max="3588" width="7.28515625" style="1" customWidth="1"/>
    <col min="3589" max="3589" width="6.85546875" style="1" customWidth="1"/>
    <col min="3590" max="3590" width="8" style="1" customWidth="1"/>
    <col min="3591" max="3591" width="6.140625" style="1" customWidth="1"/>
    <col min="3592" max="3592" width="7.7109375" style="1" customWidth="1"/>
    <col min="3593" max="3593" width="7.140625" style="1" customWidth="1"/>
    <col min="3594" max="3594" width="7.7109375" style="1" customWidth="1"/>
    <col min="3595" max="3595" width="6.7109375" style="1" customWidth="1"/>
    <col min="3596" max="3596" width="7.5703125" style="1" customWidth="1"/>
    <col min="3597" max="3597" width="6.7109375" style="1" customWidth="1"/>
    <col min="3598" max="3598" width="7" style="1" customWidth="1"/>
    <col min="3599" max="3599" width="6.7109375" style="1" customWidth="1"/>
    <col min="3600" max="3837" width="8.85546875" style="1"/>
    <col min="3838" max="3838" width="4.140625" style="1" customWidth="1"/>
    <col min="3839" max="3839" width="12.140625" style="1" bestFit="1" customWidth="1"/>
    <col min="3840" max="3840" width="8.140625" style="1" customWidth="1"/>
    <col min="3841" max="3841" width="6.5703125" style="1" customWidth="1"/>
    <col min="3842" max="3842" width="7.28515625" style="1" customWidth="1"/>
    <col min="3843" max="3843" width="7.85546875" style="1" customWidth="1"/>
    <col min="3844" max="3844" width="7.28515625" style="1" customWidth="1"/>
    <col min="3845" max="3845" width="6.85546875" style="1" customWidth="1"/>
    <col min="3846" max="3846" width="8" style="1" customWidth="1"/>
    <col min="3847" max="3847" width="6.140625" style="1" customWidth="1"/>
    <col min="3848" max="3848" width="7.7109375" style="1" customWidth="1"/>
    <col min="3849" max="3849" width="7.140625" style="1" customWidth="1"/>
    <col min="3850" max="3850" width="7.7109375" style="1" customWidth="1"/>
    <col min="3851" max="3851" width="6.7109375" style="1" customWidth="1"/>
    <col min="3852" max="3852" width="7.5703125" style="1" customWidth="1"/>
    <col min="3853" max="3853" width="6.7109375" style="1" customWidth="1"/>
    <col min="3854" max="3854" width="7" style="1" customWidth="1"/>
    <col min="3855" max="3855" width="6.7109375" style="1" customWidth="1"/>
    <col min="3856" max="4093" width="8.85546875" style="1"/>
    <col min="4094" max="4094" width="4.140625" style="1" customWidth="1"/>
    <col min="4095" max="4095" width="12.140625" style="1" bestFit="1" customWidth="1"/>
    <col min="4096" max="4096" width="8.140625" style="1" customWidth="1"/>
    <col min="4097" max="4097" width="6.5703125" style="1" customWidth="1"/>
    <col min="4098" max="4098" width="7.28515625" style="1" customWidth="1"/>
    <col min="4099" max="4099" width="7.85546875" style="1" customWidth="1"/>
    <col min="4100" max="4100" width="7.28515625" style="1" customWidth="1"/>
    <col min="4101" max="4101" width="6.85546875" style="1" customWidth="1"/>
    <col min="4102" max="4102" width="8" style="1" customWidth="1"/>
    <col min="4103" max="4103" width="6.140625" style="1" customWidth="1"/>
    <col min="4104" max="4104" width="7.7109375" style="1" customWidth="1"/>
    <col min="4105" max="4105" width="7.140625" style="1" customWidth="1"/>
    <col min="4106" max="4106" width="7.7109375" style="1" customWidth="1"/>
    <col min="4107" max="4107" width="6.7109375" style="1" customWidth="1"/>
    <col min="4108" max="4108" width="7.5703125" style="1" customWidth="1"/>
    <col min="4109" max="4109" width="6.7109375" style="1" customWidth="1"/>
    <col min="4110" max="4110" width="7" style="1" customWidth="1"/>
    <col min="4111" max="4111" width="6.7109375" style="1" customWidth="1"/>
    <col min="4112" max="4349" width="8.85546875" style="1"/>
    <col min="4350" max="4350" width="4.140625" style="1" customWidth="1"/>
    <col min="4351" max="4351" width="12.140625" style="1" bestFit="1" customWidth="1"/>
    <col min="4352" max="4352" width="8.140625" style="1" customWidth="1"/>
    <col min="4353" max="4353" width="6.5703125" style="1" customWidth="1"/>
    <col min="4354" max="4354" width="7.28515625" style="1" customWidth="1"/>
    <col min="4355" max="4355" width="7.85546875" style="1" customWidth="1"/>
    <col min="4356" max="4356" width="7.28515625" style="1" customWidth="1"/>
    <col min="4357" max="4357" width="6.85546875" style="1" customWidth="1"/>
    <col min="4358" max="4358" width="8" style="1" customWidth="1"/>
    <col min="4359" max="4359" width="6.140625" style="1" customWidth="1"/>
    <col min="4360" max="4360" width="7.7109375" style="1" customWidth="1"/>
    <col min="4361" max="4361" width="7.140625" style="1" customWidth="1"/>
    <col min="4362" max="4362" width="7.7109375" style="1" customWidth="1"/>
    <col min="4363" max="4363" width="6.7109375" style="1" customWidth="1"/>
    <col min="4364" max="4364" width="7.5703125" style="1" customWidth="1"/>
    <col min="4365" max="4365" width="6.7109375" style="1" customWidth="1"/>
    <col min="4366" max="4366" width="7" style="1" customWidth="1"/>
    <col min="4367" max="4367" width="6.7109375" style="1" customWidth="1"/>
    <col min="4368" max="4605" width="8.85546875" style="1"/>
    <col min="4606" max="4606" width="4.140625" style="1" customWidth="1"/>
    <col min="4607" max="4607" width="12.140625" style="1" bestFit="1" customWidth="1"/>
    <col min="4608" max="4608" width="8.140625" style="1" customWidth="1"/>
    <col min="4609" max="4609" width="6.5703125" style="1" customWidth="1"/>
    <col min="4610" max="4610" width="7.28515625" style="1" customWidth="1"/>
    <col min="4611" max="4611" width="7.85546875" style="1" customWidth="1"/>
    <col min="4612" max="4612" width="7.28515625" style="1" customWidth="1"/>
    <col min="4613" max="4613" width="6.85546875" style="1" customWidth="1"/>
    <col min="4614" max="4614" width="8" style="1" customWidth="1"/>
    <col min="4615" max="4615" width="6.140625" style="1" customWidth="1"/>
    <col min="4616" max="4616" width="7.7109375" style="1" customWidth="1"/>
    <col min="4617" max="4617" width="7.140625" style="1" customWidth="1"/>
    <col min="4618" max="4618" width="7.7109375" style="1" customWidth="1"/>
    <col min="4619" max="4619" width="6.7109375" style="1" customWidth="1"/>
    <col min="4620" max="4620" width="7.5703125" style="1" customWidth="1"/>
    <col min="4621" max="4621" width="6.7109375" style="1" customWidth="1"/>
    <col min="4622" max="4622" width="7" style="1" customWidth="1"/>
    <col min="4623" max="4623" width="6.7109375" style="1" customWidth="1"/>
    <col min="4624" max="4861" width="8.85546875" style="1"/>
    <col min="4862" max="4862" width="4.140625" style="1" customWidth="1"/>
    <col min="4863" max="4863" width="12.140625" style="1" bestFit="1" customWidth="1"/>
    <col min="4864" max="4864" width="8.140625" style="1" customWidth="1"/>
    <col min="4865" max="4865" width="6.5703125" style="1" customWidth="1"/>
    <col min="4866" max="4866" width="7.28515625" style="1" customWidth="1"/>
    <col min="4867" max="4867" width="7.85546875" style="1" customWidth="1"/>
    <col min="4868" max="4868" width="7.28515625" style="1" customWidth="1"/>
    <col min="4869" max="4869" width="6.85546875" style="1" customWidth="1"/>
    <col min="4870" max="4870" width="8" style="1" customWidth="1"/>
    <col min="4871" max="4871" width="6.140625" style="1" customWidth="1"/>
    <col min="4872" max="4872" width="7.7109375" style="1" customWidth="1"/>
    <col min="4873" max="4873" width="7.140625" style="1" customWidth="1"/>
    <col min="4874" max="4874" width="7.7109375" style="1" customWidth="1"/>
    <col min="4875" max="4875" width="6.7109375" style="1" customWidth="1"/>
    <col min="4876" max="4876" width="7.5703125" style="1" customWidth="1"/>
    <col min="4877" max="4877" width="6.7109375" style="1" customWidth="1"/>
    <col min="4878" max="4878" width="7" style="1" customWidth="1"/>
    <col min="4879" max="4879" width="6.7109375" style="1" customWidth="1"/>
    <col min="4880" max="5117" width="8.85546875" style="1"/>
    <col min="5118" max="5118" width="4.140625" style="1" customWidth="1"/>
    <col min="5119" max="5119" width="12.140625" style="1" bestFit="1" customWidth="1"/>
    <col min="5120" max="5120" width="8.140625" style="1" customWidth="1"/>
    <col min="5121" max="5121" width="6.5703125" style="1" customWidth="1"/>
    <col min="5122" max="5122" width="7.28515625" style="1" customWidth="1"/>
    <col min="5123" max="5123" width="7.85546875" style="1" customWidth="1"/>
    <col min="5124" max="5124" width="7.28515625" style="1" customWidth="1"/>
    <col min="5125" max="5125" width="6.85546875" style="1" customWidth="1"/>
    <col min="5126" max="5126" width="8" style="1" customWidth="1"/>
    <col min="5127" max="5127" width="6.140625" style="1" customWidth="1"/>
    <col min="5128" max="5128" width="7.7109375" style="1" customWidth="1"/>
    <col min="5129" max="5129" width="7.140625" style="1" customWidth="1"/>
    <col min="5130" max="5130" width="7.7109375" style="1" customWidth="1"/>
    <col min="5131" max="5131" width="6.7109375" style="1" customWidth="1"/>
    <col min="5132" max="5132" width="7.5703125" style="1" customWidth="1"/>
    <col min="5133" max="5133" width="6.7109375" style="1" customWidth="1"/>
    <col min="5134" max="5134" width="7" style="1" customWidth="1"/>
    <col min="5135" max="5135" width="6.7109375" style="1" customWidth="1"/>
    <col min="5136" max="5373" width="8.85546875" style="1"/>
    <col min="5374" max="5374" width="4.140625" style="1" customWidth="1"/>
    <col min="5375" max="5375" width="12.140625" style="1" bestFit="1" customWidth="1"/>
    <col min="5376" max="5376" width="8.140625" style="1" customWidth="1"/>
    <col min="5377" max="5377" width="6.5703125" style="1" customWidth="1"/>
    <col min="5378" max="5378" width="7.28515625" style="1" customWidth="1"/>
    <col min="5379" max="5379" width="7.85546875" style="1" customWidth="1"/>
    <col min="5380" max="5380" width="7.28515625" style="1" customWidth="1"/>
    <col min="5381" max="5381" width="6.85546875" style="1" customWidth="1"/>
    <col min="5382" max="5382" width="8" style="1" customWidth="1"/>
    <col min="5383" max="5383" width="6.140625" style="1" customWidth="1"/>
    <col min="5384" max="5384" width="7.7109375" style="1" customWidth="1"/>
    <col min="5385" max="5385" width="7.140625" style="1" customWidth="1"/>
    <col min="5386" max="5386" width="7.7109375" style="1" customWidth="1"/>
    <col min="5387" max="5387" width="6.7109375" style="1" customWidth="1"/>
    <col min="5388" max="5388" width="7.5703125" style="1" customWidth="1"/>
    <col min="5389" max="5389" width="6.7109375" style="1" customWidth="1"/>
    <col min="5390" max="5390" width="7" style="1" customWidth="1"/>
    <col min="5391" max="5391" width="6.7109375" style="1" customWidth="1"/>
    <col min="5392" max="5629" width="8.85546875" style="1"/>
    <col min="5630" max="5630" width="4.140625" style="1" customWidth="1"/>
    <col min="5631" max="5631" width="12.140625" style="1" bestFit="1" customWidth="1"/>
    <col min="5632" max="5632" width="8.140625" style="1" customWidth="1"/>
    <col min="5633" max="5633" width="6.5703125" style="1" customWidth="1"/>
    <col min="5634" max="5634" width="7.28515625" style="1" customWidth="1"/>
    <col min="5635" max="5635" width="7.85546875" style="1" customWidth="1"/>
    <col min="5636" max="5636" width="7.28515625" style="1" customWidth="1"/>
    <col min="5637" max="5637" width="6.85546875" style="1" customWidth="1"/>
    <col min="5638" max="5638" width="8" style="1" customWidth="1"/>
    <col min="5639" max="5639" width="6.140625" style="1" customWidth="1"/>
    <col min="5640" max="5640" width="7.7109375" style="1" customWidth="1"/>
    <col min="5641" max="5641" width="7.140625" style="1" customWidth="1"/>
    <col min="5642" max="5642" width="7.7109375" style="1" customWidth="1"/>
    <col min="5643" max="5643" width="6.7109375" style="1" customWidth="1"/>
    <col min="5644" max="5644" width="7.5703125" style="1" customWidth="1"/>
    <col min="5645" max="5645" width="6.7109375" style="1" customWidth="1"/>
    <col min="5646" max="5646" width="7" style="1" customWidth="1"/>
    <col min="5647" max="5647" width="6.7109375" style="1" customWidth="1"/>
    <col min="5648" max="5885" width="8.85546875" style="1"/>
    <col min="5886" max="5886" width="4.140625" style="1" customWidth="1"/>
    <col min="5887" max="5887" width="12.140625" style="1" bestFit="1" customWidth="1"/>
    <col min="5888" max="5888" width="8.140625" style="1" customWidth="1"/>
    <col min="5889" max="5889" width="6.5703125" style="1" customWidth="1"/>
    <col min="5890" max="5890" width="7.28515625" style="1" customWidth="1"/>
    <col min="5891" max="5891" width="7.85546875" style="1" customWidth="1"/>
    <col min="5892" max="5892" width="7.28515625" style="1" customWidth="1"/>
    <col min="5893" max="5893" width="6.85546875" style="1" customWidth="1"/>
    <col min="5894" max="5894" width="8" style="1" customWidth="1"/>
    <col min="5895" max="5895" width="6.140625" style="1" customWidth="1"/>
    <col min="5896" max="5896" width="7.7109375" style="1" customWidth="1"/>
    <col min="5897" max="5897" width="7.140625" style="1" customWidth="1"/>
    <col min="5898" max="5898" width="7.7109375" style="1" customWidth="1"/>
    <col min="5899" max="5899" width="6.7109375" style="1" customWidth="1"/>
    <col min="5900" max="5900" width="7.5703125" style="1" customWidth="1"/>
    <col min="5901" max="5901" width="6.7109375" style="1" customWidth="1"/>
    <col min="5902" max="5902" width="7" style="1" customWidth="1"/>
    <col min="5903" max="5903" width="6.7109375" style="1" customWidth="1"/>
    <col min="5904" max="6141" width="8.85546875" style="1"/>
    <col min="6142" max="6142" width="4.140625" style="1" customWidth="1"/>
    <col min="6143" max="6143" width="12.140625" style="1" bestFit="1" customWidth="1"/>
    <col min="6144" max="6144" width="8.140625" style="1" customWidth="1"/>
    <col min="6145" max="6145" width="6.5703125" style="1" customWidth="1"/>
    <col min="6146" max="6146" width="7.28515625" style="1" customWidth="1"/>
    <col min="6147" max="6147" width="7.85546875" style="1" customWidth="1"/>
    <col min="6148" max="6148" width="7.28515625" style="1" customWidth="1"/>
    <col min="6149" max="6149" width="6.85546875" style="1" customWidth="1"/>
    <col min="6150" max="6150" width="8" style="1" customWidth="1"/>
    <col min="6151" max="6151" width="6.140625" style="1" customWidth="1"/>
    <col min="6152" max="6152" width="7.7109375" style="1" customWidth="1"/>
    <col min="6153" max="6153" width="7.140625" style="1" customWidth="1"/>
    <col min="6154" max="6154" width="7.7109375" style="1" customWidth="1"/>
    <col min="6155" max="6155" width="6.7109375" style="1" customWidth="1"/>
    <col min="6156" max="6156" width="7.5703125" style="1" customWidth="1"/>
    <col min="6157" max="6157" width="6.7109375" style="1" customWidth="1"/>
    <col min="6158" max="6158" width="7" style="1" customWidth="1"/>
    <col min="6159" max="6159" width="6.7109375" style="1" customWidth="1"/>
    <col min="6160" max="6397" width="8.85546875" style="1"/>
    <col min="6398" max="6398" width="4.140625" style="1" customWidth="1"/>
    <col min="6399" max="6399" width="12.140625" style="1" bestFit="1" customWidth="1"/>
    <col min="6400" max="6400" width="8.140625" style="1" customWidth="1"/>
    <col min="6401" max="6401" width="6.5703125" style="1" customWidth="1"/>
    <col min="6402" max="6402" width="7.28515625" style="1" customWidth="1"/>
    <col min="6403" max="6403" width="7.85546875" style="1" customWidth="1"/>
    <col min="6404" max="6404" width="7.28515625" style="1" customWidth="1"/>
    <col min="6405" max="6405" width="6.85546875" style="1" customWidth="1"/>
    <col min="6406" max="6406" width="8" style="1" customWidth="1"/>
    <col min="6407" max="6407" width="6.140625" style="1" customWidth="1"/>
    <col min="6408" max="6408" width="7.7109375" style="1" customWidth="1"/>
    <col min="6409" max="6409" width="7.140625" style="1" customWidth="1"/>
    <col min="6410" max="6410" width="7.7109375" style="1" customWidth="1"/>
    <col min="6411" max="6411" width="6.7109375" style="1" customWidth="1"/>
    <col min="6412" max="6412" width="7.5703125" style="1" customWidth="1"/>
    <col min="6413" max="6413" width="6.7109375" style="1" customWidth="1"/>
    <col min="6414" max="6414" width="7" style="1" customWidth="1"/>
    <col min="6415" max="6415" width="6.7109375" style="1" customWidth="1"/>
    <col min="6416" max="6653" width="8.85546875" style="1"/>
    <col min="6654" max="6654" width="4.140625" style="1" customWidth="1"/>
    <col min="6655" max="6655" width="12.140625" style="1" bestFit="1" customWidth="1"/>
    <col min="6656" max="6656" width="8.140625" style="1" customWidth="1"/>
    <col min="6657" max="6657" width="6.5703125" style="1" customWidth="1"/>
    <col min="6658" max="6658" width="7.28515625" style="1" customWidth="1"/>
    <col min="6659" max="6659" width="7.85546875" style="1" customWidth="1"/>
    <col min="6660" max="6660" width="7.28515625" style="1" customWidth="1"/>
    <col min="6661" max="6661" width="6.85546875" style="1" customWidth="1"/>
    <col min="6662" max="6662" width="8" style="1" customWidth="1"/>
    <col min="6663" max="6663" width="6.140625" style="1" customWidth="1"/>
    <col min="6664" max="6664" width="7.7109375" style="1" customWidth="1"/>
    <col min="6665" max="6665" width="7.140625" style="1" customWidth="1"/>
    <col min="6666" max="6666" width="7.7109375" style="1" customWidth="1"/>
    <col min="6667" max="6667" width="6.7109375" style="1" customWidth="1"/>
    <col min="6668" max="6668" width="7.5703125" style="1" customWidth="1"/>
    <col min="6669" max="6669" width="6.7109375" style="1" customWidth="1"/>
    <col min="6670" max="6670" width="7" style="1" customWidth="1"/>
    <col min="6671" max="6671" width="6.7109375" style="1" customWidth="1"/>
    <col min="6672" max="6909" width="8.85546875" style="1"/>
    <col min="6910" max="6910" width="4.140625" style="1" customWidth="1"/>
    <col min="6911" max="6911" width="12.140625" style="1" bestFit="1" customWidth="1"/>
    <col min="6912" max="6912" width="8.140625" style="1" customWidth="1"/>
    <col min="6913" max="6913" width="6.5703125" style="1" customWidth="1"/>
    <col min="6914" max="6914" width="7.28515625" style="1" customWidth="1"/>
    <col min="6915" max="6915" width="7.85546875" style="1" customWidth="1"/>
    <col min="6916" max="6916" width="7.28515625" style="1" customWidth="1"/>
    <col min="6917" max="6917" width="6.85546875" style="1" customWidth="1"/>
    <col min="6918" max="6918" width="8" style="1" customWidth="1"/>
    <col min="6919" max="6919" width="6.140625" style="1" customWidth="1"/>
    <col min="6920" max="6920" width="7.7109375" style="1" customWidth="1"/>
    <col min="6921" max="6921" width="7.140625" style="1" customWidth="1"/>
    <col min="6922" max="6922" width="7.7109375" style="1" customWidth="1"/>
    <col min="6923" max="6923" width="6.7109375" style="1" customWidth="1"/>
    <col min="6924" max="6924" width="7.5703125" style="1" customWidth="1"/>
    <col min="6925" max="6925" width="6.7109375" style="1" customWidth="1"/>
    <col min="6926" max="6926" width="7" style="1" customWidth="1"/>
    <col min="6927" max="6927" width="6.7109375" style="1" customWidth="1"/>
    <col min="6928" max="7165" width="8.85546875" style="1"/>
    <col min="7166" max="7166" width="4.140625" style="1" customWidth="1"/>
    <col min="7167" max="7167" width="12.140625" style="1" bestFit="1" customWidth="1"/>
    <col min="7168" max="7168" width="8.140625" style="1" customWidth="1"/>
    <col min="7169" max="7169" width="6.5703125" style="1" customWidth="1"/>
    <col min="7170" max="7170" width="7.28515625" style="1" customWidth="1"/>
    <col min="7171" max="7171" width="7.85546875" style="1" customWidth="1"/>
    <col min="7172" max="7172" width="7.28515625" style="1" customWidth="1"/>
    <col min="7173" max="7173" width="6.85546875" style="1" customWidth="1"/>
    <col min="7174" max="7174" width="8" style="1" customWidth="1"/>
    <col min="7175" max="7175" width="6.140625" style="1" customWidth="1"/>
    <col min="7176" max="7176" width="7.7109375" style="1" customWidth="1"/>
    <col min="7177" max="7177" width="7.140625" style="1" customWidth="1"/>
    <col min="7178" max="7178" width="7.7109375" style="1" customWidth="1"/>
    <col min="7179" max="7179" width="6.7109375" style="1" customWidth="1"/>
    <col min="7180" max="7180" width="7.5703125" style="1" customWidth="1"/>
    <col min="7181" max="7181" width="6.7109375" style="1" customWidth="1"/>
    <col min="7182" max="7182" width="7" style="1" customWidth="1"/>
    <col min="7183" max="7183" width="6.7109375" style="1" customWidth="1"/>
    <col min="7184" max="7421" width="8.85546875" style="1"/>
    <col min="7422" max="7422" width="4.140625" style="1" customWidth="1"/>
    <col min="7423" max="7423" width="12.140625" style="1" bestFit="1" customWidth="1"/>
    <col min="7424" max="7424" width="8.140625" style="1" customWidth="1"/>
    <col min="7425" max="7425" width="6.5703125" style="1" customWidth="1"/>
    <col min="7426" max="7426" width="7.28515625" style="1" customWidth="1"/>
    <col min="7427" max="7427" width="7.85546875" style="1" customWidth="1"/>
    <col min="7428" max="7428" width="7.28515625" style="1" customWidth="1"/>
    <col min="7429" max="7429" width="6.85546875" style="1" customWidth="1"/>
    <col min="7430" max="7430" width="8" style="1" customWidth="1"/>
    <col min="7431" max="7431" width="6.140625" style="1" customWidth="1"/>
    <col min="7432" max="7432" width="7.7109375" style="1" customWidth="1"/>
    <col min="7433" max="7433" width="7.140625" style="1" customWidth="1"/>
    <col min="7434" max="7434" width="7.7109375" style="1" customWidth="1"/>
    <col min="7435" max="7435" width="6.7109375" style="1" customWidth="1"/>
    <col min="7436" max="7436" width="7.5703125" style="1" customWidth="1"/>
    <col min="7437" max="7437" width="6.7109375" style="1" customWidth="1"/>
    <col min="7438" max="7438" width="7" style="1" customWidth="1"/>
    <col min="7439" max="7439" width="6.7109375" style="1" customWidth="1"/>
    <col min="7440" max="7677" width="8.85546875" style="1"/>
    <col min="7678" max="7678" width="4.140625" style="1" customWidth="1"/>
    <col min="7679" max="7679" width="12.140625" style="1" bestFit="1" customWidth="1"/>
    <col min="7680" max="7680" width="8.140625" style="1" customWidth="1"/>
    <col min="7681" max="7681" width="6.5703125" style="1" customWidth="1"/>
    <col min="7682" max="7682" width="7.28515625" style="1" customWidth="1"/>
    <col min="7683" max="7683" width="7.85546875" style="1" customWidth="1"/>
    <col min="7684" max="7684" width="7.28515625" style="1" customWidth="1"/>
    <col min="7685" max="7685" width="6.85546875" style="1" customWidth="1"/>
    <col min="7686" max="7686" width="8" style="1" customWidth="1"/>
    <col min="7687" max="7687" width="6.140625" style="1" customWidth="1"/>
    <col min="7688" max="7688" width="7.7109375" style="1" customWidth="1"/>
    <col min="7689" max="7689" width="7.140625" style="1" customWidth="1"/>
    <col min="7690" max="7690" width="7.7109375" style="1" customWidth="1"/>
    <col min="7691" max="7691" width="6.7109375" style="1" customWidth="1"/>
    <col min="7692" max="7692" width="7.5703125" style="1" customWidth="1"/>
    <col min="7693" max="7693" width="6.7109375" style="1" customWidth="1"/>
    <col min="7694" max="7694" width="7" style="1" customWidth="1"/>
    <col min="7695" max="7695" width="6.7109375" style="1" customWidth="1"/>
    <col min="7696" max="7933" width="8.85546875" style="1"/>
    <col min="7934" max="7934" width="4.140625" style="1" customWidth="1"/>
    <col min="7935" max="7935" width="12.140625" style="1" bestFit="1" customWidth="1"/>
    <col min="7936" max="7936" width="8.140625" style="1" customWidth="1"/>
    <col min="7937" max="7937" width="6.5703125" style="1" customWidth="1"/>
    <col min="7938" max="7938" width="7.28515625" style="1" customWidth="1"/>
    <col min="7939" max="7939" width="7.85546875" style="1" customWidth="1"/>
    <col min="7940" max="7940" width="7.28515625" style="1" customWidth="1"/>
    <col min="7941" max="7941" width="6.85546875" style="1" customWidth="1"/>
    <col min="7942" max="7942" width="8" style="1" customWidth="1"/>
    <col min="7943" max="7943" width="6.140625" style="1" customWidth="1"/>
    <col min="7944" max="7944" width="7.7109375" style="1" customWidth="1"/>
    <col min="7945" max="7945" width="7.140625" style="1" customWidth="1"/>
    <col min="7946" max="7946" width="7.7109375" style="1" customWidth="1"/>
    <col min="7947" max="7947" width="6.7109375" style="1" customWidth="1"/>
    <col min="7948" max="7948" width="7.5703125" style="1" customWidth="1"/>
    <col min="7949" max="7949" width="6.7109375" style="1" customWidth="1"/>
    <col min="7950" max="7950" width="7" style="1" customWidth="1"/>
    <col min="7951" max="7951" width="6.7109375" style="1" customWidth="1"/>
    <col min="7952" max="8189" width="8.85546875" style="1"/>
    <col min="8190" max="8190" width="4.140625" style="1" customWidth="1"/>
    <col min="8191" max="8191" width="12.140625" style="1" bestFit="1" customWidth="1"/>
    <col min="8192" max="8192" width="8.140625" style="1" customWidth="1"/>
    <col min="8193" max="8193" width="6.5703125" style="1" customWidth="1"/>
    <col min="8194" max="8194" width="7.28515625" style="1" customWidth="1"/>
    <col min="8195" max="8195" width="7.85546875" style="1" customWidth="1"/>
    <col min="8196" max="8196" width="7.28515625" style="1" customWidth="1"/>
    <col min="8197" max="8197" width="6.85546875" style="1" customWidth="1"/>
    <col min="8198" max="8198" width="8" style="1" customWidth="1"/>
    <col min="8199" max="8199" width="6.140625" style="1" customWidth="1"/>
    <col min="8200" max="8200" width="7.7109375" style="1" customWidth="1"/>
    <col min="8201" max="8201" width="7.140625" style="1" customWidth="1"/>
    <col min="8202" max="8202" width="7.7109375" style="1" customWidth="1"/>
    <col min="8203" max="8203" width="6.7109375" style="1" customWidth="1"/>
    <col min="8204" max="8204" width="7.5703125" style="1" customWidth="1"/>
    <col min="8205" max="8205" width="6.7109375" style="1" customWidth="1"/>
    <col min="8206" max="8206" width="7" style="1" customWidth="1"/>
    <col min="8207" max="8207" width="6.7109375" style="1" customWidth="1"/>
    <col min="8208" max="8445" width="8.85546875" style="1"/>
    <col min="8446" max="8446" width="4.140625" style="1" customWidth="1"/>
    <col min="8447" max="8447" width="12.140625" style="1" bestFit="1" customWidth="1"/>
    <col min="8448" max="8448" width="8.140625" style="1" customWidth="1"/>
    <col min="8449" max="8449" width="6.5703125" style="1" customWidth="1"/>
    <col min="8450" max="8450" width="7.28515625" style="1" customWidth="1"/>
    <col min="8451" max="8451" width="7.85546875" style="1" customWidth="1"/>
    <col min="8452" max="8452" width="7.28515625" style="1" customWidth="1"/>
    <col min="8453" max="8453" width="6.85546875" style="1" customWidth="1"/>
    <col min="8454" max="8454" width="8" style="1" customWidth="1"/>
    <col min="8455" max="8455" width="6.140625" style="1" customWidth="1"/>
    <col min="8456" max="8456" width="7.7109375" style="1" customWidth="1"/>
    <col min="8457" max="8457" width="7.140625" style="1" customWidth="1"/>
    <col min="8458" max="8458" width="7.7109375" style="1" customWidth="1"/>
    <col min="8459" max="8459" width="6.7109375" style="1" customWidth="1"/>
    <col min="8460" max="8460" width="7.5703125" style="1" customWidth="1"/>
    <col min="8461" max="8461" width="6.7109375" style="1" customWidth="1"/>
    <col min="8462" max="8462" width="7" style="1" customWidth="1"/>
    <col min="8463" max="8463" width="6.7109375" style="1" customWidth="1"/>
    <col min="8464" max="8701" width="8.85546875" style="1"/>
    <col min="8702" max="8702" width="4.140625" style="1" customWidth="1"/>
    <col min="8703" max="8703" width="12.140625" style="1" bestFit="1" customWidth="1"/>
    <col min="8704" max="8704" width="8.140625" style="1" customWidth="1"/>
    <col min="8705" max="8705" width="6.5703125" style="1" customWidth="1"/>
    <col min="8706" max="8706" width="7.28515625" style="1" customWidth="1"/>
    <col min="8707" max="8707" width="7.85546875" style="1" customWidth="1"/>
    <col min="8708" max="8708" width="7.28515625" style="1" customWidth="1"/>
    <col min="8709" max="8709" width="6.85546875" style="1" customWidth="1"/>
    <col min="8710" max="8710" width="8" style="1" customWidth="1"/>
    <col min="8711" max="8711" width="6.140625" style="1" customWidth="1"/>
    <col min="8712" max="8712" width="7.7109375" style="1" customWidth="1"/>
    <col min="8713" max="8713" width="7.140625" style="1" customWidth="1"/>
    <col min="8714" max="8714" width="7.7109375" style="1" customWidth="1"/>
    <col min="8715" max="8715" width="6.7109375" style="1" customWidth="1"/>
    <col min="8716" max="8716" width="7.5703125" style="1" customWidth="1"/>
    <col min="8717" max="8717" width="6.7109375" style="1" customWidth="1"/>
    <col min="8718" max="8718" width="7" style="1" customWidth="1"/>
    <col min="8719" max="8719" width="6.7109375" style="1" customWidth="1"/>
    <col min="8720" max="8957" width="8.85546875" style="1"/>
    <col min="8958" max="8958" width="4.140625" style="1" customWidth="1"/>
    <col min="8959" max="8959" width="12.140625" style="1" bestFit="1" customWidth="1"/>
    <col min="8960" max="8960" width="8.140625" style="1" customWidth="1"/>
    <col min="8961" max="8961" width="6.5703125" style="1" customWidth="1"/>
    <col min="8962" max="8962" width="7.28515625" style="1" customWidth="1"/>
    <col min="8963" max="8963" width="7.85546875" style="1" customWidth="1"/>
    <col min="8964" max="8964" width="7.28515625" style="1" customWidth="1"/>
    <col min="8965" max="8965" width="6.85546875" style="1" customWidth="1"/>
    <col min="8966" max="8966" width="8" style="1" customWidth="1"/>
    <col min="8967" max="8967" width="6.140625" style="1" customWidth="1"/>
    <col min="8968" max="8968" width="7.7109375" style="1" customWidth="1"/>
    <col min="8969" max="8969" width="7.140625" style="1" customWidth="1"/>
    <col min="8970" max="8970" width="7.7109375" style="1" customWidth="1"/>
    <col min="8971" max="8971" width="6.7109375" style="1" customWidth="1"/>
    <col min="8972" max="8972" width="7.5703125" style="1" customWidth="1"/>
    <col min="8973" max="8973" width="6.7109375" style="1" customWidth="1"/>
    <col min="8974" max="8974" width="7" style="1" customWidth="1"/>
    <col min="8975" max="8975" width="6.7109375" style="1" customWidth="1"/>
    <col min="8976" max="9213" width="8.85546875" style="1"/>
    <col min="9214" max="9214" width="4.140625" style="1" customWidth="1"/>
    <col min="9215" max="9215" width="12.140625" style="1" bestFit="1" customWidth="1"/>
    <col min="9216" max="9216" width="8.140625" style="1" customWidth="1"/>
    <col min="9217" max="9217" width="6.5703125" style="1" customWidth="1"/>
    <col min="9218" max="9218" width="7.28515625" style="1" customWidth="1"/>
    <col min="9219" max="9219" width="7.85546875" style="1" customWidth="1"/>
    <col min="9220" max="9220" width="7.28515625" style="1" customWidth="1"/>
    <col min="9221" max="9221" width="6.85546875" style="1" customWidth="1"/>
    <col min="9222" max="9222" width="8" style="1" customWidth="1"/>
    <col min="9223" max="9223" width="6.140625" style="1" customWidth="1"/>
    <col min="9224" max="9224" width="7.7109375" style="1" customWidth="1"/>
    <col min="9225" max="9225" width="7.140625" style="1" customWidth="1"/>
    <col min="9226" max="9226" width="7.7109375" style="1" customWidth="1"/>
    <col min="9227" max="9227" width="6.7109375" style="1" customWidth="1"/>
    <col min="9228" max="9228" width="7.5703125" style="1" customWidth="1"/>
    <col min="9229" max="9229" width="6.7109375" style="1" customWidth="1"/>
    <col min="9230" max="9230" width="7" style="1" customWidth="1"/>
    <col min="9231" max="9231" width="6.7109375" style="1" customWidth="1"/>
    <col min="9232" max="9469" width="8.85546875" style="1"/>
    <col min="9470" max="9470" width="4.140625" style="1" customWidth="1"/>
    <col min="9471" max="9471" width="12.140625" style="1" bestFit="1" customWidth="1"/>
    <col min="9472" max="9472" width="8.140625" style="1" customWidth="1"/>
    <col min="9473" max="9473" width="6.5703125" style="1" customWidth="1"/>
    <col min="9474" max="9474" width="7.28515625" style="1" customWidth="1"/>
    <col min="9475" max="9475" width="7.85546875" style="1" customWidth="1"/>
    <col min="9476" max="9476" width="7.28515625" style="1" customWidth="1"/>
    <col min="9477" max="9477" width="6.85546875" style="1" customWidth="1"/>
    <col min="9478" max="9478" width="8" style="1" customWidth="1"/>
    <col min="9479" max="9479" width="6.140625" style="1" customWidth="1"/>
    <col min="9480" max="9480" width="7.7109375" style="1" customWidth="1"/>
    <col min="9481" max="9481" width="7.140625" style="1" customWidth="1"/>
    <col min="9482" max="9482" width="7.7109375" style="1" customWidth="1"/>
    <col min="9483" max="9483" width="6.7109375" style="1" customWidth="1"/>
    <col min="9484" max="9484" width="7.5703125" style="1" customWidth="1"/>
    <col min="9485" max="9485" width="6.7109375" style="1" customWidth="1"/>
    <col min="9486" max="9486" width="7" style="1" customWidth="1"/>
    <col min="9487" max="9487" width="6.7109375" style="1" customWidth="1"/>
    <col min="9488" max="9725" width="8.85546875" style="1"/>
    <col min="9726" max="9726" width="4.140625" style="1" customWidth="1"/>
    <col min="9727" max="9727" width="12.140625" style="1" bestFit="1" customWidth="1"/>
    <col min="9728" max="9728" width="8.140625" style="1" customWidth="1"/>
    <col min="9729" max="9729" width="6.5703125" style="1" customWidth="1"/>
    <col min="9730" max="9730" width="7.28515625" style="1" customWidth="1"/>
    <col min="9731" max="9731" width="7.85546875" style="1" customWidth="1"/>
    <col min="9732" max="9732" width="7.28515625" style="1" customWidth="1"/>
    <col min="9733" max="9733" width="6.85546875" style="1" customWidth="1"/>
    <col min="9734" max="9734" width="8" style="1" customWidth="1"/>
    <col min="9735" max="9735" width="6.140625" style="1" customWidth="1"/>
    <col min="9736" max="9736" width="7.7109375" style="1" customWidth="1"/>
    <col min="9737" max="9737" width="7.140625" style="1" customWidth="1"/>
    <col min="9738" max="9738" width="7.7109375" style="1" customWidth="1"/>
    <col min="9739" max="9739" width="6.7109375" style="1" customWidth="1"/>
    <col min="9740" max="9740" width="7.5703125" style="1" customWidth="1"/>
    <col min="9741" max="9741" width="6.7109375" style="1" customWidth="1"/>
    <col min="9742" max="9742" width="7" style="1" customWidth="1"/>
    <col min="9743" max="9743" width="6.7109375" style="1" customWidth="1"/>
    <col min="9744" max="9981" width="8.85546875" style="1"/>
    <col min="9982" max="9982" width="4.140625" style="1" customWidth="1"/>
    <col min="9983" max="9983" width="12.140625" style="1" bestFit="1" customWidth="1"/>
    <col min="9984" max="9984" width="8.140625" style="1" customWidth="1"/>
    <col min="9985" max="9985" width="6.5703125" style="1" customWidth="1"/>
    <col min="9986" max="9986" width="7.28515625" style="1" customWidth="1"/>
    <col min="9987" max="9987" width="7.85546875" style="1" customWidth="1"/>
    <col min="9988" max="9988" width="7.28515625" style="1" customWidth="1"/>
    <col min="9989" max="9989" width="6.85546875" style="1" customWidth="1"/>
    <col min="9990" max="9990" width="8" style="1" customWidth="1"/>
    <col min="9991" max="9991" width="6.140625" style="1" customWidth="1"/>
    <col min="9992" max="9992" width="7.7109375" style="1" customWidth="1"/>
    <col min="9993" max="9993" width="7.140625" style="1" customWidth="1"/>
    <col min="9994" max="9994" width="7.7109375" style="1" customWidth="1"/>
    <col min="9995" max="9995" width="6.7109375" style="1" customWidth="1"/>
    <col min="9996" max="9996" width="7.5703125" style="1" customWidth="1"/>
    <col min="9997" max="9997" width="6.7109375" style="1" customWidth="1"/>
    <col min="9998" max="9998" width="7" style="1" customWidth="1"/>
    <col min="9999" max="9999" width="6.7109375" style="1" customWidth="1"/>
    <col min="10000" max="10237" width="8.85546875" style="1"/>
    <col min="10238" max="10238" width="4.140625" style="1" customWidth="1"/>
    <col min="10239" max="10239" width="12.140625" style="1" bestFit="1" customWidth="1"/>
    <col min="10240" max="10240" width="8.140625" style="1" customWidth="1"/>
    <col min="10241" max="10241" width="6.5703125" style="1" customWidth="1"/>
    <col min="10242" max="10242" width="7.28515625" style="1" customWidth="1"/>
    <col min="10243" max="10243" width="7.85546875" style="1" customWidth="1"/>
    <col min="10244" max="10244" width="7.28515625" style="1" customWidth="1"/>
    <col min="10245" max="10245" width="6.85546875" style="1" customWidth="1"/>
    <col min="10246" max="10246" width="8" style="1" customWidth="1"/>
    <col min="10247" max="10247" width="6.140625" style="1" customWidth="1"/>
    <col min="10248" max="10248" width="7.7109375" style="1" customWidth="1"/>
    <col min="10249" max="10249" width="7.140625" style="1" customWidth="1"/>
    <col min="10250" max="10250" width="7.7109375" style="1" customWidth="1"/>
    <col min="10251" max="10251" width="6.7109375" style="1" customWidth="1"/>
    <col min="10252" max="10252" width="7.5703125" style="1" customWidth="1"/>
    <col min="10253" max="10253" width="6.7109375" style="1" customWidth="1"/>
    <col min="10254" max="10254" width="7" style="1" customWidth="1"/>
    <col min="10255" max="10255" width="6.7109375" style="1" customWidth="1"/>
    <col min="10256" max="10493" width="8.85546875" style="1"/>
    <col min="10494" max="10494" width="4.140625" style="1" customWidth="1"/>
    <col min="10495" max="10495" width="12.140625" style="1" bestFit="1" customWidth="1"/>
    <col min="10496" max="10496" width="8.140625" style="1" customWidth="1"/>
    <col min="10497" max="10497" width="6.5703125" style="1" customWidth="1"/>
    <col min="10498" max="10498" width="7.28515625" style="1" customWidth="1"/>
    <col min="10499" max="10499" width="7.85546875" style="1" customWidth="1"/>
    <col min="10500" max="10500" width="7.28515625" style="1" customWidth="1"/>
    <col min="10501" max="10501" width="6.85546875" style="1" customWidth="1"/>
    <col min="10502" max="10502" width="8" style="1" customWidth="1"/>
    <col min="10503" max="10503" width="6.140625" style="1" customWidth="1"/>
    <col min="10504" max="10504" width="7.7109375" style="1" customWidth="1"/>
    <col min="10505" max="10505" width="7.140625" style="1" customWidth="1"/>
    <col min="10506" max="10506" width="7.7109375" style="1" customWidth="1"/>
    <col min="10507" max="10507" width="6.7109375" style="1" customWidth="1"/>
    <col min="10508" max="10508" width="7.5703125" style="1" customWidth="1"/>
    <col min="10509" max="10509" width="6.7109375" style="1" customWidth="1"/>
    <col min="10510" max="10510" width="7" style="1" customWidth="1"/>
    <col min="10511" max="10511" width="6.7109375" style="1" customWidth="1"/>
    <col min="10512" max="10749" width="8.85546875" style="1"/>
    <col min="10750" max="10750" width="4.140625" style="1" customWidth="1"/>
    <col min="10751" max="10751" width="12.140625" style="1" bestFit="1" customWidth="1"/>
    <col min="10752" max="10752" width="8.140625" style="1" customWidth="1"/>
    <col min="10753" max="10753" width="6.5703125" style="1" customWidth="1"/>
    <col min="10754" max="10754" width="7.28515625" style="1" customWidth="1"/>
    <col min="10755" max="10755" width="7.85546875" style="1" customWidth="1"/>
    <col min="10756" max="10756" width="7.28515625" style="1" customWidth="1"/>
    <col min="10757" max="10757" width="6.85546875" style="1" customWidth="1"/>
    <col min="10758" max="10758" width="8" style="1" customWidth="1"/>
    <col min="10759" max="10759" width="6.140625" style="1" customWidth="1"/>
    <col min="10760" max="10760" width="7.7109375" style="1" customWidth="1"/>
    <col min="10761" max="10761" width="7.140625" style="1" customWidth="1"/>
    <col min="10762" max="10762" width="7.7109375" style="1" customWidth="1"/>
    <col min="10763" max="10763" width="6.7109375" style="1" customWidth="1"/>
    <col min="10764" max="10764" width="7.5703125" style="1" customWidth="1"/>
    <col min="10765" max="10765" width="6.7109375" style="1" customWidth="1"/>
    <col min="10766" max="10766" width="7" style="1" customWidth="1"/>
    <col min="10767" max="10767" width="6.7109375" style="1" customWidth="1"/>
    <col min="10768" max="11005" width="8.85546875" style="1"/>
    <col min="11006" max="11006" width="4.140625" style="1" customWidth="1"/>
    <col min="11007" max="11007" width="12.140625" style="1" bestFit="1" customWidth="1"/>
    <col min="11008" max="11008" width="8.140625" style="1" customWidth="1"/>
    <col min="11009" max="11009" width="6.5703125" style="1" customWidth="1"/>
    <col min="11010" max="11010" width="7.28515625" style="1" customWidth="1"/>
    <col min="11011" max="11011" width="7.85546875" style="1" customWidth="1"/>
    <col min="11012" max="11012" width="7.28515625" style="1" customWidth="1"/>
    <col min="11013" max="11013" width="6.85546875" style="1" customWidth="1"/>
    <col min="11014" max="11014" width="8" style="1" customWidth="1"/>
    <col min="11015" max="11015" width="6.140625" style="1" customWidth="1"/>
    <col min="11016" max="11016" width="7.7109375" style="1" customWidth="1"/>
    <col min="11017" max="11017" width="7.140625" style="1" customWidth="1"/>
    <col min="11018" max="11018" width="7.7109375" style="1" customWidth="1"/>
    <col min="11019" max="11019" width="6.7109375" style="1" customWidth="1"/>
    <col min="11020" max="11020" width="7.5703125" style="1" customWidth="1"/>
    <col min="11021" max="11021" width="6.7109375" style="1" customWidth="1"/>
    <col min="11022" max="11022" width="7" style="1" customWidth="1"/>
    <col min="11023" max="11023" width="6.7109375" style="1" customWidth="1"/>
    <col min="11024" max="11261" width="8.85546875" style="1"/>
    <col min="11262" max="11262" width="4.140625" style="1" customWidth="1"/>
    <col min="11263" max="11263" width="12.140625" style="1" bestFit="1" customWidth="1"/>
    <col min="11264" max="11264" width="8.140625" style="1" customWidth="1"/>
    <col min="11265" max="11265" width="6.5703125" style="1" customWidth="1"/>
    <col min="11266" max="11266" width="7.28515625" style="1" customWidth="1"/>
    <col min="11267" max="11267" width="7.85546875" style="1" customWidth="1"/>
    <col min="11268" max="11268" width="7.28515625" style="1" customWidth="1"/>
    <col min="11269" max="11269" width="6.85546875" style="1" customWidth="1"/>
    <col min="11270" max="11270" width="8" style="1" customWidth="1"/>
    <col min="11271" max="11271" width="6.140625" style="1" customWidth="1"/>
    <col min="11272" max="11272" width="7.7109375" style="1" customWidth="1"/>
    <col min="11273" max="11273" width="7.140625" style="1" customWidth="1"/>
    <col min="11274" max="11274" width="7.7109375" style="1" customWidth="1"/>
    <col min="11275" max="11275" width="6.7109375" style="1" customWidth="1"/>
    <col min="11276" max="11276" width="7.5703125" style="1" customWidth="1"/>
    <col min="11277" max="11277" width="6.7109375" style="1" customWidth="1"/>
    <col min="11278" max="11278" width="7" style="1" customWidth="1"/>
    <col min="11279" max="11279" width="6.7109375" style="1" customWidth="1"/>
    <col min="11280" max="11517" width="8.85546875" style="1"/>
    <col min="11518" max="11518" width="4.140625" style="1" customWidth="1"/>
    <col min="11519" max="11519" width="12.140625" style="1" bestFit="1" customWidth="1"/>
    <col min="11520" max="11520" width="8.140625" style="1" customWidth="1"/>
    <col min="11521" max="11521" width="6.5703125" style="1" customWidth="1"/>
    <col min="11522" max="11522" width="7.28515625" style="1" customWidth="1"/>
    <col min="11523" max="11523" width="7.85546875" style="1" customWidth="1"/>
    <col min="11524" max="11524" width="7.28515625" style="1" customWidth="1"/>
    <col min="11525" max="11525" width="6.85546875" style="1" customWidth="1"/>
    <col min="11526" max="11526" width="8" style="1" customWidth="1"/>
    <col min="11527" max="11527" width="6.140625" style="1" customWidth="1"/>
    <col min="11528" max="11528" width="7.7109375" style="1" customWidth="1"/>
    <col min="11529" max="11529" width="7.140625" style="1" customWidth="1"/>
    <col min="11530" max="11530" width="7.7109375" style="1" customWidth="1"/>
    <col min="11531" max="11531" width="6.7109375" style="1" customWidth="1"/>
    <col min="11532" max="11532" width="7.5703125" style="1" customWidth="1"/>
    <col min="11533" max="11533" width="6.7109375" style="1" customWidth="1"/>
    <col min="11534" max="11534" width="7" style="1" customWidth="1"/>
    <col min="11535" max="11535" width="6.7109375" style="1" customWidth="1"/>
    <col min="11536" max="11773" width="8.85546875" style="1"/>
    <col min="11774" max="11774" width="4.140625" style="1" customWidth="1"/>
    <col min="11775" max="11775" width="12.140625" style="1" bestFit="1" customWidth="1"/>
    <col min="11776" max="11776" width="8.140625" style="1" customWidth="1"/>
    <col min="11777" max="11777" width="6.5703125" style="1" customWidth="1"/>
    <col min="11778" max="11778" width="7.28515625" style="1" customWidth="1"/>
    <col min="11779" max="11779" width="7.85546875" style="1" customWidth="1"/>
    <col min="11780" max="11780" width="7.28515625" style="1" customWidth="1"/>
    <col min="11781" max="11781" width="6.85546875" style="1" customWidth="1"/>
    <col min="11782" max="11782" width="8" style="1" customWidth="1"/>
    <col min="11783" max="11783" width="6.140625" style="1" customWidth="1"/>
    <col min="11784" max="11784" width="7.7109375" style="1" customWidth="1"/>
    <col min="11785" max="11785" width="7.140625" style="1" customWidth="1"/>
    <col min="11786" max="11786" width="7.7109375" style="1" customWidth="1"/>
    <col min="11787" max="11787" width="6.7109375" style="1" customWidth="1"/>
    <col min="11788" max="11788" width="7.5703125" style="1" customWidth="1"/>
    <col min="11789" max="11789" width="6.7109375" style="1" customWidth="1"/>
    <col min="11790" max="11790" width="7" style="1" customWidth="1"/>
    <col min="11791" max="11791" width="6.7109375" style="1" customWidth="1"/>
    <col min="11792" max="12029" width="8.85546875" style="1"/>
    <col min="12030" max="12030" width="4.140625" style="1" customWidth="1"/>
    <col min="12031" max="12031" width="12.140625" style="1" bestFit="1" customWidth="1"/>
    <col min="12032" max="12032" width="8.140625" style="1" customWidth="1"/>
    <col min="12033" max="12033" width="6.5703125" style="1" customWidth="1"/>
    <col min="12034" max="12034" width="7.28515625" style="1" customWidth="1"/>
    <col min="12035" max="12035" width="7.85546875" style="1" customWidth="1"/>
    <col min="12036" max="12036" width="7.28515625" style="1" customWidth="1"/>
    <col min="12037" max="12037" width="6.85546875" style="1" customWidth="1"/>
    <col min="12038" max="12038" width="8" style="1" customWidth="1"/>
    <col min="12039" max="12039" width="6.140625" style="1" customWidth="1"/>
    <col min="12040" max="12040" width="7.7109375" style="1" customWidth="1"/>
    <col min="12041" max="12041" width="7.140625" style="1" customWidth="1"/>
    <col min="12042" max="12042" width="7.7109375" style="1" customWidth="1"/>
    <col min="12043" max="12043" width="6.7109375" style="1" customWidth="1"/>
    <col min="12044" max="12044" width="7.5703125" style="1" customWidth="1"/>
    <col min="12045" max="12045" width="6.7109375" style="1" customWidth="1"/>
    <col min="12046" max="12046" width="7" style="1" customWidth="1"/>
    <col min="12047" max="12047" width="6.7109375" style="1" customWidth="1"/>
    <col min="12048" max="12285" width="8.85546875" style="1"/>
    <col min="12286" max="12286" width="4.140625" style="1" customWidth="1"/>
    <col min="12287" max="12287" width="12.140625" style="1" bestFit="1" customWidth="1"/>
    <col min="12288" max="12288" width="8.140625" style="1" customWidth="1"/>
    <col min="12289" max="12289" width="6.5703125" style="1" customWidth="1"/>
    <col min="12290" max="12290" width="7.28515625" style="1" customWidth="1"/>
    <col min="12291" max="12291" width="7.85546875" style="1" customWidth="1"/>
    <col min="12292" max="12292" width="7.28515625" style="1" customWidth="1"/>
    <col min="12293" max="12293" width="6.85546875" style="1" customWidth="1"/>
    <col min="12294" max="12294" width="8" style="1" customWidth="1"/>
    <col min="12295" max="12295" width="6.140625" style="1" customWidth="1"/>
    <col min="12296" max="12296" width="7.7109375" style="1" customWidth="1"/>
    <col min="12297" max="12297" width="7.140625" style="1" customWidth="1"/>
    <col min="12298" max="12298" width="7.7109375" style="1" customWidth="1"/>
    <col min="12299" max="12299" width="6.7109375" style="1" customWidth="1"/>
    <col min="12300" max="12300" width="7.5703125" style="1" customWidth="1"/>
    <col min="12301" max="12301" width="6.7109375" style="1" customWidth="1"/>
    <col min="12302" max="12302" width="7" style="1" customWidth="1"/>
    <col min="12303" max="12303" width="6.7109375" style="1" customWidth="1"/>
    <col min="12304" max="12541" width="8.85546875" style="1"/>
    <col min="12542" max="12542" width="4.140625" style="1" customWidth="1"/>
    <col min="12543" max="12543" width="12.140625" style="1" bestFit="1" customWidth="1"/>
    <col min="12544" max="12544" width="8.140625" style="1" customWidth="1"/>
    <col min="12545" max="12545" width="6.5703125" style="1" customWidth="1"/>
    <col min="12546" max="12546" width="7.28515625" style="1" customWidth="1"/>
    <col min="12547" max="12547" width="7.85546875" style="1" customWidth="1"/>
    <col min="12548" max="12548" width="7.28515625" style="1" customWidth="1"/>
    <col min="12549" max="12549" width="6.85546875" style="1" customWidth="1"/>
    <col min="12550" max="12550" width="8" style="1" customWidth="1"/>
    <col min="12551" max="12551" width="6.140625" style="1" customWidth="1"/>
    <col min="12552" max="12552" width="7.7109375" style="1" customWidth="1"/>
    <col min="12553" max="12553" width="7.140625" style="1" customWidth="1"/>
    <col min="12554" max="12554" width="7.7109375" style="1" customWidth="1"/>
    <col min="12555" max="12555" width="6.7109375" style="1" customWidth="1"/>
    <col min="12556" max="12556" width="7.5703125" style="1" customWidth="1"/>
    <col min="12557" max="12557" width="6.7109375" style="1" customWidth="1"/>
    <col min="12558" max="12558" width="7" style="1" customWidth="1"/>
    <col min="12559" max="12559" width="6.7109375" style="1" customWidth="1"/>
    <col min="12560" max="12797" width="8.85546875" style="1"/>
    <col min="12798" max="12798" width="4.140625" style="1" customWidth="1"/>
    <col min="12799" max="12799" width="12.140625" style="1" bestFit="1" customWidth="1"/>
    <col min="12800" max="12800" width="8.140625" style="1" customWidth="1"/>
    <col min="12801" max="12801" width="6.5703125" style="1" customWidth="1"/>
    <col min="12802" max="12802" width="7.28515625" style="1" customWidth="1"/>
    <col min="12803" max="12803" width="7.85546875" style="1" customWidth="1"/>
    <col min="12804" max="12804" width="7.28515625" style="1" customWidth="1"/>
    <col min="12805" max="12805" width="6.85546875" style="1" customWidth="1"/>
    <col min="12806" max="12806" width="8" style="1" customWidth="1"/>
    <col min="12807" max="12807" width="6.140625" style="1" customWidth="1"/>
    <col min="12808" max="12808" width="7.7109375" style="1" customWidth="1"/>
    <col min="12809" max="12809" width="7.140625" style="1" customWidth="1"/>
    <col min="12810" max="12810" width="7.7109375" style="1" customWidth="1"/>
    <col min="12811" max="12811" width="6.7109375" style="1" customWidth="1"/>
    <col min="12812" max="12812" width="7.5703125" style="1" customWidth="1"/>
    <col min="12813" max="12813" width="6.7109375" style="1" customWidth="1"/>
    <col min="12814" max="12814" width="7" style="1" customWidth="1"/>
    <col min="12815" max="12815" width="6.7109375" style="1" customWidth="1"/>
    <col min="12816" max="13053" width="8.85546875" style="1"/>
    <col min="13054" max="13054" width="4.140625" style="1" customWidth="1"/>
    <col min="13055" max="13055" width="12.140625" style="1" bestFit="1" customWidth="1"/>
    <col min="13056" max="13056" width="8.140625" style="1" customWidth="1"/>
    <col min="13057" max="13057" width="6.5703125" style="1" customWidth="1"/>
    <col min="13058" max="13058" width="7.28515625" style="1" customWidth="1"/>
    <col min="13059" max="13059" width="7.85546875" style="1" customWidth="1"/>
    <col min="13060" max="13060" width="7.28515625" style="1" customWidth="1"/>
    <col min="13061" max="13061" width="6.85546875" style="1" customWidth="1"/>
    <col min="13062" max="13062" width="8" style="1" customWidth="1"/>
    <col min="13063" max="13063" width="6.140625" style="1" customWidth="1"/>
    <col min="13064" max="13064" width="7.7109375" style="1" customWidth="1"/>
    <col min="13065" max="13065" width="7.140625" style="1" customWidth="1"/>
    <col min="13066" max="13066" width="7.7109375" style="1" customWidth="1"/>
    <col min="13067" max="13067" width="6.7109375" style="1" customWidth="1"/>
    <col min="13068" max="13068" width="7.5703125" style="1" customWidth="1"/>
    <col min="13069" max="13069" width="6.7109375" style="1" customWidth="1"/>
    <col min="13070" max="13070" width="7" style="1" customWidth="1"/>
    <col min="13071" max="13071" width="6.7109375" style="1" customWidth="1"/>
    <col min="13072" max="13309" width="8.85546875" style="1"/>
    <col min="13310" max="13310" width="4.140625" style="1" customWidth="1"/>
    <col min="13311" max="13311" width="12.140625" style="1" bestFit="1" customWidth="1"/>
    <col min="13312" max="13312" width="8.140625" style="1" customWidth="1"/>
    <col min="13313" max="13313" width="6.5703125" style="1" customWidth="1"/>
    <col min="13314" max="13314" width="7.28515625" style="1" customWidth="1"/>
    <col min="13315" max="13315" width="7.85546875" style="1" customWidth="1"/>
    <col min="13316" max="13316" width="7.28515625" style="1" customWidth="1"/>
    <col min="13317" max="13317" width="6.85546875" style="1" customWidth="1"/>
    <col min="13318" max="13318" width="8" style="1" customWidth="1"/>
    <col min="13319" max="13319" width="6.140625" style="1" customWidth="1"/>
    <col min="13320" max="13320" width="7.7109375" style="1" customWidth="1"/>
    <col min="13321" max="13321" width="7.140625" style="1" customWidth="1"/>
    <col min="13322" max="13322" width="7.7109375" style="1" customWidth="1"/>
    <col min="13323" max="13323" width="6.7109375" style="1" customWidth="1"/>
    <col min="13324" max="13324" width="7.5703125" style="1" customWidth="1"/>
    <col min="13325" max="13325" width="6.7109375" style="1" customWidth="1"/>
    <col min="13326" max="13326" width="7" style="1" customWidth="1"/>
    <col min="13327" max="13327" width="6.7109375" style="1" customWidth="1"/>
    <col min="13328" max="13565" width="8.85546875" style="1"/>
    <col min="13566" max="13566" width="4.140625" style="1" customWidth="1"/>
    <col min="13567" max="13567" width="12.140625" style="1" bestFit="1" customWidth="1"/>
    <col min="13568" max="13568" width="8.140625" style="1" customWidth="1"/>
    <col min="13569" max="13569" width="6.5703125" style="1" customWidth="1"/>
    <col min="13570" max="13570" width="7.28515625" style="1" customWidth="1"/>
    <col min="13571" max="13571" width="7.85546875" style="1" customWidth="1"/>
    <col min="13572" max="13572" width="7.28515625" style="1" customWidth="1"/>
    <col min="13573" max="13573" width="6.85546875" style="1" customWidth="1"/>
    <col min="13574" max="13574" width="8" style="1" customWidth="1"/>
    <col min="13575" max="13575" width="6.140625" style="1" customWidth="1"/>
    <col min="13576" max="13576" width="7.7109375" style="1" customWidth="1"/>
    <col min="13577" max="13577" width="7.140625" style="1" customWidth="1"/>
    <col min="13578" max="13578" width="7.7109375" style="1" customWidth="1"/>
    <col min="13579" max="13579" width="6.7109375" style="1" customWidth="1"/>
    <col min="13580" max="13580" width="7.5703125" style="1" customWidth="1"/>
    <col min="13581" max="13581" width="6.7109375" style="1" customWidth="1"/>
    <col min="13582" max="13582" width="7" style="1" customWidth="1"/>
    <col min="13583" max="13583" width="6.7109375" style="1" customWidth="1"/>
    <col min="13584" max="13821" width="8.85546875" style="1"/>
    <col min="13822" max="13822" width="4.140625" style="1" customWidth="1"/>
    <col min="13823" max="13823" width="12.140625" style="1" bestFit="1" customWidth="1"/>
    <col min="13824" max="13824" width="8.140625" style="1" customWidth="1"/>
    <col min="13825" max="13825" width="6.5703125" style="1" customWidth="1"/>
    <col min="13826" max="13826" width="7.28515625" style="1" customWidth="1"/>
    <col min="13827" max="13827" width="7.85546875" style="1" customWidth="1"/>
    <col min="13828" max="13828" width="7.28515625" style="1" customWidth="1"/>
    <col min="13829" max="13829" width="6.85546875" style="1" customWidth="1"/>
    <col min="13830" max="13830" width="8" style="1" customWidth="1"/>
    <col min="13831" max="13831" width="6.140625" style="1" customWidth="1"/>
    <col min="13832" max="13832" width="7.7109375" style="1" customWidth="1"/>
    <col min="13833" max="13833" width="7.140625" style="1" customWidth="1"/>
    <col min="13834" max="13834" width="7.7109375" style="1" customWidth="1"/>
    <col min="13835" max="13835" width="6.7109375" style="1" customWidth="1"/>
    <col min="13836" max="13836" width="7.5703125" style="1" customWidth="1"/>
    <col min="13837" max="13837" width="6.7109375" style="1" customWidth="1"/>
    <col min="13838" max="13838" width="7" style="1" customWidth="1"/>
    <col min="13839" max="13839" width="6.7109375" style="1" customWidth="1"/>
    <col min="13840" max="14077" width="8.85546875" style="1"/>
    <col min="14078" max="14078" width="4.140625" style="1" customWidth="1"/>
    <col min="14079" max="14079" width="12.140625" style="1" bestFit="1" customWidth="1"/>
    <col min="14080" max="14080" width="8.140625" style="1" customWidth="1"/>
    <col min="14081" max="14081" width="6.5703125" style="1" customWidth="1"/>
    <col min="14082" max="14082" width="7.28515625" style="1" customWidth="1"/>
    <col min="14083" max="14083" width="7.85546875" style="1" customWidth="1"/>
    <col min="14084" max="14084" width="7.28515625" style="1" customWidth="1"/>
    <col min="14085" max="14085" width="6.85546875" style="1" customWidth="1"/>
    <col min="14086" max="14086" width="8" style="1" customWidth="1"/>
    <col min="14087" max="14087" width="6.140625" style="1" customWidth="1"/>
    <col min="14088" max="14088" width="7.7109375" style="1" customWidth="1"/>
    <col min="14089" max="14089" width="7.140625" style="1" customWidth="1"/>
    <col min="14090" max="14090" width="7.7109375" style="1" customWidth="1"/>
    <col min="14091" max="14091" width="6.7109375" style="1" customWidth="1"/>
    <col min="14092" max="14092" width="7.5703125" style="1" customWidth="1"/>
    <col min="14093" max="14093" width="6.7109375" style="1" customWidth="1"/>
    <col min="14094" max="14094" width="7" style="1" customWidth="1"/>
    <col min="14095" max="14095" width="6.7109375" style="1" customWidth="1"/>
    <col min="14096" max="14333" width="8.85546875" style="1"/>
    <col min="14334" max="14334" width="4.140625" style="1" customWidth="1"/>
    <col min="14335" max="14335" width="12.140625" style="1" bestFit="1" customWidth="1"/>
    <col min="14336" max="14336" width="8.140625" style="1" customWidth="1"/>
    <col min="14337" max="14337" width="6.5703125" style="1" customWidth="1"/>
    <col min="14338" max="14338" width="7.28515625" style="1" customWidth="1"/>
    <col min="14339" max="14339" width="7.85546875" style="1" customWidth="1"/>
    <col min="14340" max="14340" width="7.28515625" style="1" customWidth="1"/>
    <col min="14341" max="14341" width="6.85546875" style="1" customWidth="1"/>
    <col min="14342" max="14342" width="8" style="1" customWidth="1"/>
    <col min="14343" max="14343" width="6.140625" style="1" customWidth="1"/>
    <col min="14344" max="14344" width="7.7109375" style="1" customWidth="1"/>
    <col min="14345" max="14345" width="7.140625" style="1" customWidth="1"/>
    <col min="14346" max="14346" width="7.7109375" style="1" customWidth="1"/>
    <col min="14347" max="14347" width="6.7109375" style="1" customWidth="1"/>
    <col min="14348" max="14348" width="7.5703125" style="1" customWidth="1"/>
    <col min="14349" max="14349" width="6.7109375" style="1" customWidth="1"/>
    <col min="14350" max="14350" width="7" style="1" customWidth="1"/>
    <col min="14351" max="14351" width="6.7109375" style="1" customWidth="1"/>
    <col min="14352" max="14589" width="8.85546875" style="1"/>
    <col min="14590" max="14590" width="4.140625" style="1" customWidth="1"/>
    <col min="14591" max="14591" width="12.140625" style="1" bestFit="1" customWidth="1"/>
    <col min="14592" max="14592" width="8.140625" style="1" customWidth="1"/>
    <col min="14593" max="14593" width="6.5703125" style="1" customWidth="1"/>
    <col min="14594" max="14594" width="7.28515625" style="1" customWidth="1"/>
    <col min="14595" max="14595" width="7.85546875" style="1" customWidth="1"/>
    <col min="14596" max="14596" width="7.28515625" style="1" customWidth="1"/>
    <col min="14597" max="14597" width="6.85546875" style="1" customWidth="1"/>
    <col min="14598" max="14598" width="8" style="1" customWidth="1"/>
    <col min="14599" max="14599" width="6.140625" style="1" customWidth="1"/>
    <col min="14600" max="14600" width="7.7109375" style="1" customWidth="1"/>
    <col min="14601" max="14601" width="7.140625" style="1" customWidth="1"/>
    <col min="14602" max="14602" width="7.7109375" style="1" customWidth="1"/>
    <col min="14603" max="14603" width="6.7109375" style="1" customWidth="1"/>
    <col min="14604" max="14604" width="7.5703125" style="1" customWidth="1"/>
    <col min="14605" max="14605" width="6.7109375" style="1" customWidth="1"/>
    <col min="14606" max="14606" width="7" style="1" customWidth="1"/>
    <col min="14607" max="14607" width="6.7109375" style="1" customWidth="1"/>
    <col min="14608" max="14845" width="8.85546875" style="1"/>
    <col min="14846" max="14846" width="4.140625" style="1" customWidth="1"/>
    <col min="14847" max="14847" width="12.140625" style="1" bestFit="1" customWidth="1"/>
    <col min="14848" max="14848" width="8.140625" style="1" customWidth="1"/>
    <col min="14849" max="14849" width="6.5703125" style="1" customWidth="1"/>
    <col min="14850" max="14850" width="7.28515625" style="1" customWidth="1"/>
    <col min="14851" max="14851" width="7.85546875" style="1" customWidth="1"/>
    <col min="14852" max="14852" width="7.28515625" style="1" customWidth="1"/>
    <col min="14853" max="14853" width="6.85546875" style="1" customWidth="1"/>
    <col min="14854" max="14854" width="8" style="1" customWidth="1"/>
    <col min="14855" max="14855" width="6.140625" style="1" customWidth="1"/>
    <col min="14856" max="14856" width="7.7109375" style="1" customWidth="1"/>
    <col min="14857" max="14857" width="7.140625" style="1" customWidth="1"/>
    <col min="14858" max="14858" width="7.7109375" style="1" customWidth="1"/>
    <col min="14859" max="14859" width="6.7109375" style="1" customWidth="1"/>
    <col min="14860" max="14860" width="7.5703125" style="1" customWidth="1"/>
    <col min="14861" max="14861" width="6.7109375" style="1" customWidth="1"/>
    <col min="14862" max="14862" width="7" style="1" customWidth="1"/>
    <col min="14863" max="14863" width="6.7109375" style="1" customWidth="1"/>
    <col min="14864" max="15101" width="8.85546875" style="1"/>
    <col min="15102" max="15102" width="4.140625" style="1" customWidth="1"/>
    <col min="15103" max="15103" width="12.140625" style="1" bestFit="1" customWidth="1"/>
    <col min="15104" max="15104" width="8.140625" style="1" customWidth="1"/>
    <col min="15105" max="15105" width="6.5703125" style="1" customWidth="1"/>
    <col min="15106" max="15106" width="7.28515625" style="1" customWidth="1"/>
    <col min="15107" max="15107" width="7.85546875" style="1" customWidth="1"/>
    <col min="15108" max="15108" width="7.28515625" style="1" customWidth="1"/>
    <col min="15109" max="15109" width="6.85546875" style="1" customWidth="1"/>
    <col min="15110" max="15110" width="8" style="1" customWidth="1"/>
    <col min="15111" max="15111" width="6.140625" style="1" customWidth="1"/>
    <col min="15112" max="15112" width="7.7109375" style="1" customWidth="1"/>
    <col min="15113" max="15113" width="7.140625" style="1" customWidth="1"/>
    <col min="15114" max="15114" width="7.7109375" style="1" customWidth="1"/>
    <col min="15115" max="15115" width="6.7109375" style="1" customWidth="1"/>
    <col min="15116" max="15116" width="7.5703125" style="1" customWidth="1"/>
    <col min="15117" max="15117" width="6.7109375" style="1" customWidth="1"/>
    <col min="15118" max="15118" width="7" style="1" customWidth="1"/>
    <col min="15119" max="15119" width="6.7109375" style="1" customWidth="1"/>
    <col min="15120" max="15357" width="8.85546875" style="1"/>
    <col min="15358" max="15358" width="4.140625" style="1" customWidth="1"/>
    <col min="15359" max="15359" width="12.140625" style="1" bestFit="1" customWidth="1"/>
    <col min="15360" max="15360" width="8.140625" style="1" customWidth="1"/>
    <col min="15361" max="15361" width="6.5703125" style="1" customWidth="1"/>
    <col min="15362" max="15362" width="7.28515625" style="1" customWidth="1"/>
    <col min="15363" max="15363" width="7.85546875" style="1" customWidth="1"/>
    <col min="15364" max="15364" width="7.28515625" style="1" customWidth="1"/>
    <col min="15365" max="15365" width="6.85546875" style="1" customWidth="1"/>
    <col min="15366" max="15366" width="8" style="1" customWidth="1"/>
    <col min="15367" max="15367" width="6.140625" style="1" customWidth="1"/>
    <col min="15368" max="15368" width="7.7109375" style="1" customWidth="1"/>
    <col min="15369" max="15369" width="7.140625" style="1" customWidth="1"/>
    <col min="15370" max="15370" width="7.7109375" style="1" customWidth="1"/>
    <col min="15371" max="15371" width="6.7109375" style="1" customWidth="1"/>
    <col min="15372" max="15372" width="7.5703125" style="1" customWidth="1"/>
    <col min="15373" max="15373" width="6.7109375" style="1" customWidth="1"/>
    <col min="15374" max="15374" width="7" style="1" customWidth="1"/>
    <col min="15375" max="15375" width="6.7109375" style="1" customWidth="1"/>
    <col min="15376" max="15613" width="8.85546875" style="1"/>
    <col min="15614" max="15614" width="4.140625" style="1" customWidth="1"/>
    <col min="15615" max="15615" width="12.140625" style="1" bestFit="1" customWidth="1"/>
    <col min="15616" max="15616" width="8.140625" style="1" customWidth="1"/>
    <col min="15617" max="15617" width="6.5703125" style="1" customWidth="1"/>
    <col min="15618" max="15618" width="7.28515625" style="1" customWidth="1"/>
    <col min="15619" max="15619" width="7.85546875" style="1" customWidth="1"/>
    <col min="15620" max="15620" width="7.28515625" style="1" customWidth="1"/>
    <col min="15621" max="15621" width="6.85546875" style="1" customWidth="1"/>
    <col min="15622" max="15622" width="8" style="1" customWidth="1"/>
    <col min="15623" max="15623" width="6.140625" style="1" customWidth="1"/>
    <col min="15624" max="15624" width="7.7109375" style="1" customWidth="1"/>
    <col min="15625" max="15625" width="7.140625" style="1" customWidth="1"/>
    <col min="15626" max="15626" width="7.7109375" style="1" customWidth="1"/>
    <col min="15627" max="15627" width="6.7109375" style="1" customWidth="1"/>
    <col min="15628" max="15628" width="7.5703125" style="1" customWidth="1"/>
    <col min="15629" max="15629" width="6.7109375" style="1" customWidth="1"/>
    <col min="15630" max="15630" width="7" style="1" customWidth="1"/>
    <col min="15631" max="15631" width="6.7109375" style="1" customWidth="1"/>
    <col min="15632" max="15869" width="8.85546875" style="1"/>
    <col min="15870" max="15870" width="4.140625" style="1" customWidth="1"/>
    <col min="15871" max="15871" width="12.140625" style="1" bestFit="1" customWidth="1"/>
    <col min="15872" max="15872" width="8.140625" style="1" customWidth="1"/>
    <col min="15873" max="15873" width="6.5703125" style="1" customWidth="1"/>
    <col min="15874" max="15874" width="7.28515625" style="1" customWidth="1"/>
    <col min="15875" max="15875" width="7.85546875" style="1" customWidth="1"/>
    <col min="15876" max="15876" width="7.28515625" style="1" customWidth="1"/>
    <col min="15877" max="15877" width="6.85546875" style="1" customWidth="1"/>
    <col min="15878" max="15878" width="8" style="1" customWidth="1"/>
    <col min="15879" max="15879" width="6.140625" style="1" customWidth="1"/>
    <col min="15880" max="15880" width="7.7109375" style="1" customWidth="1"/>
    <col min="15881" max="15881" width="7.140625" style="1" customWidth="1"/>
    <col min="15882" max="15882" width="7.7109375" style="1" customWidth="1"/>
    <col min="15883" max="15883" width="6.7109375" style="1" customWidth="1"/>
    <col min="15884" max="15884" width="7.5703125" style="1" customWidth="1"/>
    <col min="15885" max="15885" width="6.7109375" style="1" customWidth="1"/>
    <col min="15886" max="15886" width="7" style="1" customWidth="1"/>
    <col min="15887" max="15887" width="6.7109375" style="1" customWidth="1"/>
    <col min="15888" max="16125" width="8.85546875" style="1"/>
    <col min="16126" max="16126" width="4.140625" style="1" customWidth="1"/>
    <col min="16127" max="16127" width="12.140625" style="1" bestFit="1" customWidth="1"/>
    <col min="16128" max="16128" width="8.140625" style="1" customWidth="1"/>
    <col min="16129" max="16129" width="6.5703125" style="1" customWidth="1"/>
    <col min="16130" max="16130" width="7.28515625" style="1" customWidth="1"/>
    <col min="16131" max="16131" width="7.85546875" style="1" customWidth="1"/>
    <col min="16132" max="16132" width="7.28515625" style="1" customWidth="1"/>
    <col min="16133" max="16133" width="6.85546875" style="1" customWidth="1"/>
    <col min="16134" max="16134" width="8" style="1" customWidth="1"/>
    <col min="16135" max="16135" width="6.140625" style="1" customWidth="1"/>
    <col min="16136" max="16136" width="7.7109375" style="1" customWidth="1"/>
    <col min="16137" max="16137" width="7.140625" style="1" customWidth="1"/>
    <col min="16138" max="16138" width="7.7109375" style="1" customWidth="1"/>
    <col min="16139" max="16139" width="6.7109375" style="1" customWidth="1"/>
    <col min="16140" max="16140" width="7.5703125" style="1" customWidth="1"/>
    <col min="16141" max="16141" width="6.7109375" style="1" customWidth="1"/>
    <col min="16142" max="16142" width="7" style="1" customWidth="1"/>
    <col min="16143" max="16143" width="6.7109375" style="1" customWidth="1"/>
    <col min="16144" max="16384" width="8.85546875" style="1"/>
  </cols>
  <sheetData>
    <row r="1" spans="1:2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4" x14ac:dyDescent="0.25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3"/>
    </row>
    <row r="3" spans="1:24" x14ac:dyDescent="0.25">
      <c r="A3" s="65" t="s">
        <v>38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4" x14ac:dyDescent="0.25">
      <c r="A5" s="66" t="s">
        <v>1</v>
      </c>
      <c r="B5" s="5" t="s">
        <v>2</v>
      </c>
      <c r="C5" s="73" t="s">
        <v>3</v>
      </c>
      <c r="D5" s="73"/>
      <c r="E5" s="73"/>
      <c r="F5" s="73"/>
      <c r="G5" s="73"/>
      <c r="H5" s="73"/>
      <c r="I5" s="73"/>
      <c r="J5" s="73"/>
      <c r="K5" s="74" t="s">
        <v>4</v>
      </c>
      <c r="L5" s="74"/>
      <c r="M5" s="74"/>
      <c r="N5" s="74"/>
      <c r="O5" s="74"/>
      <c r="P5" s="74"/>
      <c r="Q5" s="74"/>
      <c r="R5" s="74"/>
      <c r="S5" s="22"/>
      <c r="T5" s="19"/>
      <c r="U5" s="19"/>
      <c r="V5" s="19"/>
      <c r="W5" s="19"/>
    </row>
    <row r="6" spans="1:24" x14ac:dyDescent="0.25">
      <c r="A6" s="67"/>
      <c r="B6" s="6" t="s">
        <v>5</v>
      </c>
      <c r="C6" s="64" t="s">
        <v>6</v>
      </c>
      <c r="D6" s="64"/>
      <c r="E6" s="64" t="s">
        <v>7</v>
      </c>
      <c r="F6" s="64"/>
      <c r="G6" s="64" t="s">
        <v>8</v>
      </c>
      <c r="H6" s="64"/>
      <c r="I6" s="64" t="s">
        <v>9</v>
      </c>
      <c r="J6" s="64"/>
      <c r="K6" s="64" t="s">
        <v>6</v>
      </c>
      <c r="L6" s="64"/>
      <c r="M6" s="64" t="s">
        <v>7</v>
      </c>
      <c r="N6" s="64"/>
      <c r="O6" s="64" t="s">
        <v>8</v>
      </c>
      <c r="P6" s="64"/>
      <c r="Q6" s="64" t="s">
        <v>9</v>
      </c>
      <c r="R6" s="64"/>
      <c r="S6" s="22"/>
      <c r="T6" s="19"/>
      <c r="U6" s="19"/>
      <c r="V6" s="19"/>
      <c r="W6" s="19"/>
    </row>
    <row r="7" spans="1:24" x14ac:dyDescent="0.25">
      <c r="A7" s="68"/>
      <c r="B7" s="6" t="s">
        <v>10</v>
      </c>
      <c r="C7" s="4" t="s">
        <v>11</v>
      </c>
      <c r="D7" s="4" t="s">
        <v>12</v>
      </c>
      <c r="E7" s="4" t="s">
        <v>11</v>
      </c>
      <c r="F7" s="4" t="s">
        <v>12</v>
      </c>
      <c r="G7" s="4" t="s">
        <v>11</v>
      </c>
      <c r="H7" s="4" t="s">
        <v>12</v>
      </c>
      <c r="I7" s="4" t="s">
        <v>11</v>
      </c>
      <c r="J7" s="4" t="s">
        <v>12</v>
      </c>
      <c r="K7" s="4" t="s">
        <v>11</v>
      </c>
      <c r="L7" s="4" t="s">
        <v>12</v>
      </c>
      <c r="M7" s="4" t="s">
        <v>11</v>
      </c>
      <c r="N7" s="4" t="s">
        <v>12</v>
      </c>
      <c r="O7" s="4" t="s">
        <v>11</v>
      </c>
      <c r="P7" s="4" t="s">
        <v>12</v>
      </c>
      <c r="Q7" s="4" t="s">
        <v>11</v>
      </c>
      <c r="R7" s="4" t="s">
        <v>12</v>
      </c>
      <c r="S7" s="22"/>
      <c r="T7" s="19"/>
      <c r="U7" s="19"/>
      <c r="V7" s="19"/>
      <c r="W7" s="19"/>
    </row>
    <row r="8" spans="1:24" x14ac:dyDescent="0.25">
      <c r="A8" s="4">
        <v>1</v>
      </c>
      <c r="B8" s="14" t="s">
        <v>25</v>
      </c>
      <c r="C8" s="17">
        <v>42952</v>
      </c>
      <c r="D8" s="24">
        <v>56.6</v>
      </c>
      <c r="E8" s="25">
        <v>18819</v>
      </c>
      <c r="F8" s="24">
        <v>59.8</v>
      </c>
      <c r="G8" s="25">
        <v>5963</v>
      </c>
      <c r="H8" s="24">
        <v>64.2</v>
      </c>
      <c r="I8" s="36">
        <v>18170</v>
      </c>
      <c r="J8" s="24">
        <v>51.6</v>
      </c>
      <c r="K8" s="32">
        <v>11486</v>
      </c>
      <c r="L8" s="33">
        <v>15.1</v>
      </c>
      <c r="M8" s="36">
        <v>7016</v>
      </c>
      <c r="N8" s="24">
        <v>22.3</v>
      </c>
      <c r="O8" s="17">
        <v>938</v>
      </c>
      <c r="P8" s="24">
        <v>10.1</v>
      </c>
      <c r="Q8" s="36">
        <v>3532</v>
      </c>
      <c r="R8" s="24">
        <v>10</v>
      </c>
      <c r="S8" s="22"/>
      <c r="T8" s="19"/>
      <c r="U8" s="19"/>
      <c r="V8" s="19"/>
      <c r="W8" s="19"/>
    </row>
    <row r="9" spans="1:24" x14ac:dyDescent="0.25">
      <c r="A9" s="4">
        <v>2</v>
      </c>
      <c r="B9" s="15" t="s">
        <v>26</v>
      </c>
      <c r="C9" s="32">
        <v>72427</v>
      </c>
      <c r="D9" s="32">
        <v>60.28</v>
      </c>
      <c r="E9" s="32">
        <v>15357</v>
      </c>
      <c r="F9" s="32">
        <v>63.01</v>
      </c>
      <c r="G9" s="32">
        <v>19675</v>
      </c>
      <c r="H9" s="32">
        <v>60.84</v>
      </c>
      <c r="I9" s="32">
        <v>37395</v>
      </c>
      <c r="J9" s="37">
        <v>58.94</v>
      </c>
      <c r="K9" s="32">
        <v>19970</v>
      </c>
      <c r="L9" s="37">
        <v>16.62</v>
      </c>
      <c r="M9" s="32">
        <v>4242</v>
      </c>
      <c r="N9" s="32">
        <v>17.399999999999999</v>
      </c>
      <c r="O9" s="32">
        <v>5723</v>
      </c>
      <c r="P9" s="37">
        <v>17.690000000000001</v>
      </c>
      <c r="Q9" s="32">
        <v>10005</v>
      </c>
      <c r="R9" s="33">
        <v>15.77</v>
      </c>
      <c r="S9" s="22"/>
      <c r="T9" s="19"/>
      <c r="U9" s="19"/>
      <c r="V9" s="19"/>
      <c r="W9" s="19"/>
    </row>
    <row r="10" spans="1:24" x14ac:dyDescent="0.25">
      <c r="A10" s="4">
        <v>3</v>
      </c>
      <c r="B10" s="15" t="s">
        <v>27</v>
      </c>
      <c r="C10" s="32">
        <v>35681</v>
      </c>
      <c r="D10" s="33">
        <v>59.14</v>
      </c>
      <c r="E10" s="34">
        <v>17949</v>
      </c>
      <c r="F10" s="33">
        <v>58.08</v>
      </c>
      <c r="G10" s="23" t="s">
        <v>14</v>
      </c>
      <c r="H10" s="24" t="s">
        <v>14</v>
      </c>
      <c r="I10" s="34">
        <v>17732</v>
      </c>
      <c r="J10" s="33">
        <v>60.25</v>
      </c>
      <c r="K10" s="32">
        <v>6103</v>
      </c>
      <c r="L10" s="33">
        <v>10.119999999999999</v>
      </c>
      <c r="M10" s="34">
        <v>3114</v>
      </c>
      <c r="N10" s="33">
        <v>10.07</v>
      </c>
      <c r="O10" s="23" t="s">
        <v>14</v>
      </c>
      <c r="P10" s="24" t="s">
        <v>14</v>
      </c>
      <c r="Q10" s="34">
        <v>2989</v>
      </c>
      <c r="R10" s="33">
        <v>10.15</v>
      </c>
      <c r="S10" s="22"/>
      <c r="T10" s="19"/>
      <c r="U10" s="19"/>
      <c r="V10" s="19"/>
      <c r="W10" s="19"/>
    </row>
    <row r="11" spans="1:24" x14ac:dyDescent="0.25">
      <c r="A11" s="4">
        <v>4</v>
      </c>
      <c r="B11" s="16" t="s">
        <v>28</v>
      </c>
      <c r="C11" s="32">
        <v>63477</v>
      </c>
      <c r="D11" s="33">
        <v>54.53</v>
      </c>
      <c r="E11" s="38">
        <v>15835</v>
      </c>
      <c r="F11" s="33">
        <v>63.52</v>
      </c>
      <c r="G11" s="38">
        <v>28196</v>
      </c>
      <c r="H11" s="33">
        <v>50.14</v>
      </c>
      <c r="I11" s="38">
        <v>19446</v>
      </c>
      <c r="J11" s="33">
        <v>55.18</v>
      </c>
      <c r="K11" s="32">
        <v>10610</v>
      </c>
      <c r="L11" s="33">
        <v>9.11</v>
      </c>
      <c r="M11" s="38">
        <v>2305</v>
      </c>
      <c r="N11" s="33">
        <v>9.25</v>
      </c>
      <c r="O11" s="38">
        <v>1867</v>
      </c>
      <c r="P11" s="33">
        <v>3.19</v>
      </c>
      <c r="Q11" s="38">
        <v>6438</v>
      </c>
      <c r="R11" s="33">
        <v>18.27</v>
      </c>
      <c r="S11" s="22"/>
      <c r="T11" s="19"/>
      <c r="U11" s="19"/>
      <c r="V11" s="19"/>
      <c r="W11" s="19"/>
    </row>
    <row r="12" spans="1:24" x14ac:dyDescent="0.25">
      <c r="A12" s="4">
        <v>5</v>
      </c>
      <c r="B12" s="15" t="s">
        <v>29</v>
      </c>
      <c r="C12" s="38">
        <v>119959</v>
      </c>
      <c r="D12" s="33">
        <v>51.09</v>
      </c>
      <c r="E12" s="34">
        <v>31871</v>
      </c>
      <c r="F12" s="34">
        <v>52.75</v>
      </c>
      <c r="G12" s="34">
        <v>46064</v>
      </c>
      <c r="H12" s="33">
        <v>48.82</v>
      </c>
      <c r="I12" s="34">
        <v>42024</v>
      </c>
      <c r="J12" s="33">
        <v>52.54</v>
      </c>
      <c r="K12" s="38">
        <v>26531</v>
      </c>
      <c r="L12" s="33">
        <v>11.3</v>
      </c>
      <c r="M12" s="34">
        <v>10764</v>
      </c>
      <c r="N12" s="33">
        <v>17.809999999999999</v>
      </c>
      <c r="O12" s="34">
        <v>9454</v>
      </c>
      <c r="P12" s="33">
        <v>10.01</v>
      </c>
      <c r="Q12" s="34">
        <v>6313</v>
      </c>
      <c r="R12" s="33">
        <v>7.89</v>
      </c>
      <c r="S12" s="22"/>
      <c r="T12" s="19"/>
      <c r="U12" s="19"/>
      <c r="V12" s="19"/>
      <c r="W12" s="19"/>
    </row>
    <row r="13" spans="1:24" x14ac:dyDescent="0.25">
      <c r="A13" s="4">
        <v>6</v>
      </c>
      <c r="B13" s="15" t="s">
        <v>30</v>
      </c>
      <c r="C13" s="32">
        <v>104793</v>
      </c>
      <c r="D13" s="33">
        <v>61.69</v>
      </c>
      <c r="E13" s="35">
        <v>58432</v>
      </c>
      <c r="F13" s="33">
        <v>56.85</v>
      </c>
      <c r="G13" s="25" t="s">
        <v>14</v>
      </c>
      <c r="H13" s="24" t="s">
        <v>14</v>
      </c>
      <c r="I13" s="39">
        <v>46361</v>
      </c>
      <c r="J13" s="33">
        <v>69.11</v>
      </c>
      <c r="K13" s="32">
        <v>19661</v>
      </c>
      <c r="L13" s="33">
        <v>11.57</v>
      </c>
      <c r="M13" s="39">
        <v>14234</v>
      </c>
      <c r="N13" s="33">
        <v>13.85</v>
      </c>
      <c r="O13" s="32" t="s">
        <v>14</v>
      </c>
      <c r="P13" s="24" t="s">
        <v>14</v>
      </c>
      <c r="Q13" s="39">
        <v>5427</v>
      </c>
      <c r="R13" s="33">
        <v>8.09</v>
      </c>
      <c r="S13" s="22"/>
      <c r="T13" s="19"/>
      <c r="U13" s="19"/>
      <c r="V13" s="19"/>
      <c r="W13" s="19"/>
    </row>
    <row r="14" spans="1:24" x14ac:dyDescent="0.25">
      <c r="A14" s="4">
        <v>7</v>
      </c>
      <c r="B14" s="15" t="s">
        <v>31</v>
      </c>
      <c r="C14" s="17">
        <v>84274</v>
      </c>
      <c r="D14" s="45">
        <v>81.27</v>
      </c>
      <c r="E14" s="17">
        <v>6463</v>
      </c>
      <c r="F14" s="17">
        <v>67.45</v>
      </c>
      <c r="G14" s="17">
        <v>12314</v>
      </c>
      <c r="H14" s="17">
        <v>84.75</v>
      </c>
      <c r="I14" s="17">
        <v>65497</v>
      </c>
      <c r="J14" s="45">
        <v>82.3</v>
      </c>
      <c r="K14" s="17">
        <v>10372</v>
      </c>
      <c r="L14" s="45">
        <v>10</v>
      </c>
      <c r="M14" s="17">
        <v>898</v>
      </c>
      <c r="N14" s="45">
        <v>9.3699999999999992</v>
      </c>
      <c r="O14" s="17">
        <v>1872</v>
      </c>
      <c r="P14" s="45">
        <v>12.88</v>
      </c>
      <c r="Q14" s="17">
        <v>7602</v>
      </c>
      <c r="R14" s="24">
        <v>9.5500000000000007</v>
      </c>
      <c r="S14" s="22"/>
      <c r="T14" s="19"/>
      <c r="U14" s="19"/>
      <c r="V14" s="19"/>
      <c r="W14" s="19"/>
    </row>
    <row r="15" spans="1:24" x14ac:dyDescent="0.25">
      <c r="A15" s="69" t="s">
        <v>22</v>
      </c>
      <c r="B15" s="70"/>
      <c r="C15" s="29">
        <f>SUM(C8:C14)</f>
        <v>523563</v>
      </c>
      <c r="D15" s="28">
        <v>57.512</v>
      </c>
      <c r="E15" s="30">
        <f>SUM(E8:E14)</f>
        <v>164726</v>
      </c>
      <c r="F15" s="28">
        <v>56.667999999999999</v>
      </c>
      <c r="G15" s="30">
        <f>SUM(G8:G14)</f>
        <v>112212</v>
      </c>
      <c r="H15" s="28">
        <v>51.234000000000002</v>
      </c>
      <c r="I15" s="31">
        <f>SUM(I8:I14)</f>
        <v>246625</v>
      </c>
      <c r="J15" s="28">
        <v>61.521000000000001</v>
      </c>
      <c r="K15" s="29">
        <f>SUM(K8:K14)</f>
        <v>104733</v>
      </c>
      <c r="L15" s="28">
        <v>12.327</v>
      </c>
      <c r="M15" s="30">
        <f>SUM(M8:M14)</f>
        <v>42573</v>
      </c>
      <c r="N15" s="28">
        <v>15.185</v>
      </c>
      <c r="O15" s="30">
        <f>SUM(O8:O14)</f>
        <v>19854</v>
      </c>
      <c r="P15" s="28">
        <v>10.456</v>
      </c>
      <c r="Q15" s="30">
        <f>SUM(Q8:Q14)</f>
        <v>42306</v>
      </c>
      <c r="R15" s="28">
        <v>11.298</v>
      </c>
      <c r="S15" s="41"/>
      <c r="T15" s="18"/>
      <c r="U15" s="19"/>
      <c r="V15" s="19"/>
      <c r="W15" s="19"/>
      <c r="X15" s="1" t="s">
        <v>32</v>
      </c>
    </row>
    <row r="16" spans="1:24" x14ac:dyDescent="0.25">
      <c r="A16" s="46">
        <v>8</v>
      </c>
      <c r="B16" s="47" t="s">
        <v>33</v>
      </c>
      <c r="C16" s="48">
        <v>570216</v>
      </c>
      <c r="D16" s="49">
        <v>70</v>
      </c>
      <c r="E16" s="50">
        <v>50657</v>
      </c>
      <c r="F16" s="51">
        <v>70</v>
      </c>
      <c r="G16" s="50">
        <v>519559</v>
      </c>
      <c r="H16" s="51">
        <v>69.989999999999995</v>
      </c>
      <c r="I16" s="52" t="s">
        <v>14</v>
      </c>
      <c r="J16" s="53" t="s">
        <v>14</v>
      </c>
      <c r="K16" s="50">
        <v>244378</v>
      </c>
      <c r="L16" s="51">
        <v>30</v>
      </c>
      <c r="M16" s="50">
        <v>21710</v>
      </c>
      <c r="N16" s="51">
        <v>29.99</v>
      </c>
      <c r="O16" s="50">
        <v>222668</v>
      </c>
      <c r="P16" s="54">
        <v>30</v>
      </c>
      <c r="Q16" s="55" t="s">
        <v>14</v>
      </c>
      <c r="R16" s="53" t="s">
        <v>14</v>
      </c>
      <c r="S16" s="42" t="s">
        <v>34</v>
      </c>
      <c r="T16" s="43"/>
      <c r="U16" s="19"/>
      <c r="V16" s="19"/>
      <c r="W16" s="19"/>
    </row>
    <row r="17" spans="1:23" x14ac:dyDescent="0.25">
      <c r="A17" s="71" t="s">
        <v>22</v>
      </c>
      <c r="B17" s="72"/>
      <c r="C17" s="30">
        <f>SUM(C15:C16)</f>
        <v>1093779</v>
      </c>
      <c r="D17" s="28">
        <v>63.210999999999999</v>
      </c>
      <c r="E17" s="30">
        <f>SUM(E15:E16)</f>
        <v>215383</v>
      </c>
      <c r="F17" s="28">
        <v>59.691000000000003</v>
      </c>
      <c r="G17" s="30">
        <f>SUM(G15:G16)</f>
        <v>631771</v>
      </c>
      <c r="H17" s="28">
        <v>65.430999999999997</v>
      </c>
      <c r="I17" s="31">
        <f>SUM(I15:I16)</f>
        <v>246625</v>
      </c>
      <c r="J17" s="28">
        <v>61.521000000000001</v>
      </c>
      <c r="K17" s="30">
        <f>SUM(K15:K16)</f>
        <v>349111</v>
      </c>
      <c r="L17" s="28">
        <v>20.393000000000001</v>
      </c>
      <c r="M17" s="30">
        <f>SUM(M15:M16)</f>
        <v>64283</v>
      </c>
      <c r="N17" s="28">
        <v>18.544</v>
      </c>
      <c r="O17" s="30">
        <f>SUM(O15:O16)</f>
        <v>242522</v>
      </c>
      <c r="P17" s="28">
        <v>25.242000000000001</v>
      </c>
      <c r="Q17" s="30">
        <f>SUM(Q15:Q16)</f>
        <v>42306</v>
      </c>
      <c r="R17" s="28">
        <v>11.298</v>
      </c>
      <c r="S17" s="44">
        <v>252831</v>
      </c>
      <c r="T17" s="18"/>
      <c r="U17" s="19"/>
      <c r="V17" s="19"/>
      <c r="W17" s="19"/>
    </row>
    <row r="18" spans="1:23" x14ac:dyDescent="0.25">
      <c r="A18" s="8" t="s">
        <v>35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3"/>
      <c r="N18" s="3"/>
      <c r="O18" s="3"/>
      <c r="P18" s="3"/>
      <c r="Q18" s="3"/>
      <c r="R18" s="3"/>
      <c r="S18" s="41"/>
      <c r="T18" s="18"/>
      <c r="U18" s="19"/>
      <c r="V18" s="19"/>
      <c r="W18" s="19"/>
    </row>
    <row r="19" spans="1:23" x14ac:dyDescent="0.25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3"/>
      <c r="N19" s="3"/>
      <c r="O19" s="3"/>
      <c r="P19" s="3"/>
      <c r="Q19" s="3"/>
      <c r="R19" s="3"/>
      <c r="S19" s="22"/>
      <c r="T19" s="19"/>
      <c r="U19" s="19"/>
      <c r="V19" s="19"/>
      <c r="W19" s="19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2"/>
      <c r="T20" s="19"/>
      <c r="U20" s="19"/>
      <c r="V20" s="19"/>
      <c r="W20" s="19"/>
    </row>
    <row r="21" spans="1:23" x14ac:dyDescent="0.25">
      <c r="S21" s="19"/>
      <c r="T21" s="19"/>
      <c r="U21" s="19"/>
      <c r="V21" s="19"/>
      <c r="W21" s="19"/>
    </row>
    <row r="22" spans="1:23" x14ac:dyDescent="0.25">
      <c r="M22" s="12"/>
      <c r="S22" s="19"/>
      <c r="T22" s="19"/>
      <c r="U22" s="19"/>
      <c r="V22" s="19"/>
      <c r="W22" s="19"/>
    </row>
    <row r="23" spans="1:23" x14ac:dyDescent="0.25">
      <c r="S23" s="19"/>
      <c r="T23" s="19"/>
      <c r="U23" s="19"/>
      <c r="V23" s="19"/>
      <c r="W23" s="19"/>
    </row>
    <row r="24" spans="1:23" x14ac:dyDescent="0.25">
      <c r="S24" s="19"/>
      <c r="T24" s="19"/>
      <c r="U24" s="19"/>
      <c r="V24" s="19"/>
      <c r="W24" s="19"/>
    </row>
  </sheetData>
  <mergeCells count="15">
    <mergeCell ref="A15:B15"/>
    <mergeCell ref="A17:B17"/>
    <mergeCell ref="A2:R2"/>
    <mergeCell ref="A3:R3"/>
    <mergeCell ref="A5:A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B10" sqref="B10"/>
    </sheetView>
  </sheetViews>
  <sheetFormatPr defaultRowHeight="15" x14ac:dyDescent="0.25"/>
  <sheetData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2024-10-10T10:47:40Z</cp:lastPrinted>
  <dcterms:created xsi:type="dcterms:W3CDTF">2014-01-10T06:21:46Z</dcterms:created>
  <dcterms:modified xsi:type="dcterms:W3CDTF">2024-11-07T12:08:34Z</dcterms:modified>
  <cp:category/>
  <cp:contentStatus/>
</cp:coreProperties>
</file>