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45621"/>
</workbook>
</file>

<file path=xl/calcChain.xml><?xml version="1.0" encoding="utf-8"?>
<calcChain xmlns="http://schemas.openxmlformats.org/spreadsheetml/2006/main"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</calcChain>
</file>

<file path=xl/sharedStrings.xml><?xml version="1.0" encoding="utf-8"?>
<sst xmlns="http://schemas.openxmlformats.org/spreadsheetml/2006/main" count="123" uniqueCount="30">
  <si>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</si>
  <si>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</si>
  <si>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</si>
  <si>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</si>
  <si>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</si>
  <si>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</si>
  <si>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</si>
  <si>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</si>
  <si>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</si>
  <si>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</si>
  <si>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</si>
  <si>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</si>
  <si>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</si>
  <si>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</si>
  <si>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</si>
  <si>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</si>
  <si>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</si>
  <si>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</si>
  <si>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</si>
  <si>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</si>
  <si>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</si>
  <si>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</si>
  <si>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</si>
  <si>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</si>
  <si>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Vartotojai</t>
  </si>
  <si>
    <t>Lankytojai</t>
  </si>
  <si>
    <t>Bibliotekininkai</t>
  </si>
  <si>
    <t>Išduotis</t>
  </si>
  <si>
    <t>4.3. ALYTAUS APSKRITIES SAVIVALDYBIŲ VIEŠŲJŲ BIBLIOTEKŲ DARBUOTOJŲ VEIKLOS EFEKTYVUMO RODIKLIAI 2020 M.</t>
  </si>
  <si>
    <t>4.3. VILNIAUS APSKRITIES SAVIVALDYBIŲ VIEŠŲJŲ BIBLIOTEKŲ DARBUOTOJŲ VEIKLOS EFEKTYVUMO RODIKLIAI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</si>
</sst>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7EF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180</c:v>
                </c:pt>
                <c:pt idx="1">
                  <c:v>143</c:v>
                </c:pt>
                <c:pt idx="2">
                  <c:v>226</c:v>
                </c:pt>
                <c:pt idx="3">
                  <c:v>288</c:v>
                </c:pt>
                <c:pt idx="4">
                  <c:v>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FF-4626-909A-721AB0D80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551488"/>
        <c:axId val="57599488"/>
        <c:axId val="0"/>
      </c:bar3DChart>
      <c:catAx>
        <c:axId val="5755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7599488"/>
        <c:crosses val="autoZero"/>
        <c:auto val="1"/>
        <c:lblAlgn val="ctr"/>
        <c:lblOffset val="100"/>
        <c:noMultiLvlLbl val="0"/>
      </c:catAx>
      <c:valAx>
        <c:axId val="575994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75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2-4F0B-80B2-C22425AEE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158464"/>
        <c:axId val="58173696"/>
        <c:axId val="0"/>
      </c:bar3DChart>
      <c:catAx>
        <c:axId val="5815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173696"/>
        <c:crosses val="autoZero"/>
        <c:auto val="1"/>
        <c:lblAlgn val="ctr"/>
        <c:lblOffset val="100"/>
        <c:noMultiLvlLbl val="0"/>
      </c:catAx>
      <c:valAx>
        <c:axId val="581736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815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DA-4823-BC81-D2285F1DB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404544"/>
        <c:axId val="69415680"/>
        <c:axId val="0"/>
      </c:bar3DChart>
      <c:catAx>
        <c:axId val="6940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415680"/>
        <c:crosses val="autoZero"/>
        <c:auto val="1"/>
        <c:lblAlgn val="ctr"/>
        <c:lblOffset val="100"/>
        <c:noMultiLvlLbl val="0"/>
      </c:catAx>
      <c:valAx>
        <c:axId val="694156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6940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2-4B16-A819-0A1718C18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9452160"/>
        <c:axId val="69454848"/>
        <c:axId val="0"/>
      </c:bar3DChart>
      <c:catAx>
        <c:axId val="6945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9454848"/>
        <c:crosses val="autoZero"/>
        <c:auto val="1"/>
        <c:lblAlgn val="ctr"/>
        <c:lblOffset val="100"/>
        <c:noMultiLvlLbl val="0"/>
      </c:catAx>
      <c:valAx>
        <c:axId val="694548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6945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3992</c:v>
                </c:pt>
                <c:pt idx="1">
                  <c:v>1919</c:v>
                </c:pt>
                <c:pt idx="2">
                  <c:v>2781</c:v>
                </c:pt>
                <c:pt idx="3">
                  <c:v>4541</c:v>
                </c:pt>
                <c:pt idx="4">
                  <c:v>3421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6D-4AB1-ABD9-53DAA6E485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028608"/>
        <c:axId val="59031552"/>
        <c:axId val="0"/>
      </c:bar3DChart>
      <c:catAx>
        <c:axId val="5902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031552"/>
        <c:crosses val="autoZero"/>
        <c:auto val="1"/>
        <c:lblAlgn val="ctr"/>
        <c:lblOffset val="100"/>
        <c:noMultiLvlLbl val="0"/>
      </c:catAx>
      <c:valAx>
        <c:axId val="590315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902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3189</c:v>
                </c:pt>
                <c:pt idx="1">
                  <c:v>2988</c:v>
                </c:pt>
                <c:pt idx="2">
                  <c:v>6426</c:v>
                </c:pt>
                <c:pt idx="3">
                  <c:v>5360</c:v>
                </c:pt>
                <c:pt idx="4">
                  <c:v>6979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56-4CE8-92D3-B78BA70D0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047296"/>
        <c:axId val="59324672"/>
        <c:axId val="0"/>
      </c:bar3DChart>
      <c:catAx>
        <c:axId val="5904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24672"/>
        <c:crosses val="autoZero"/>
        <c:auto val="1"/>
        <c:lblAlgn val="ctr"/>
        <c:lblOffset val="100"/>
        <c:noMultiLvlLbl val="0"/>
      </c:catAx>
      <c:valAx>
        <c:axId val="593246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904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14998832431325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103</c:v>
                </c:pt>
                <c:pt idx="1">
                  <c:v>148</c:v>
                </c:pt>
                <c:pt idx="2">
                  <c:v>127</c:v>
                </c:pt>
                <c:pt idx="3">
                  <c:v>177</c:v>
                </c:pt>
                <c:pt idx="4">
                  <c:v>161</c:v>
                </c:pt>
                <c:pt idx="5">
                  <c:v>229</c:v>
                </c:pt>
                <c:pt idx="6">
                  <c:v>245</c:v>
                </c:pt>
                <c:pt idx="7">
                  <c:v>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C-4326-AF89-B6D8C094B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361536"/>
        <c:axId val="59372672"/>
        <c:axId val="0"/>
      </c:bar3DChart>
      <c:catAx>
        <c:axId val="59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372672"/>
        <c:crosses val="autoZero"/>
        <c:auto val="1"/>
        <c:lblAlgn val="ctr"/>
        <c:lblOffset val="100"/>
        <c:noMultiLvlLbl val="0"/>
      </c:catAx>
      <c:valAx>
        <c:axId val="593726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93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999</c:v>
                </c:pt>
                <c:pt idx="1">
                  <c:v>1549</c:v>
                </c:pt>
                <c:pt idx="2">
                  <c:v>1958</c:v>
                </c:pt>
                <c:pt idx="3">
                  <c:v>1317</c:v>
                </c:pt>
                <c:pt idx="4">
                  <c:v>2465</c:v>
                </c:pt>
                <c:pt idx="5">
                  <c:v>3718</c:v>
                </c:pt>
                <c:pt idx="6">
                  <c:v>2536</c:v>
                </c:pt>
                <c:pt idx="7">
                  <c:v>6370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2F-414F-9C4F-A7CA12538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402880"/>
        <c:axId val="59414016"/>
        <c:axId val="0"/>
      </c:bar3DChart>
      <c:catAx>
        <c:axId val="5940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414016"/>
        <c:crosses val="autoZero"/>
        <c:auto val="1"/>
        <c:lblAlgn val="ctr"/>
        <c:lblOffset val="100"/>
        <c:noMultiLvlLbl val="0"/>
      </c:catAx>
      <c:valAx>
        <c:axId val="594140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940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054418197725285"/>
          <c:y val="2.827862236349162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42-41E3-9074-1A40F3F4A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2134</c:v>
                </c:pt>
                <c:pt idx="1">
                  <c:v>2368</c:v>
                </c:pt>
                <c:pt idx="2">
                  <c:v>2937</c:v>
                </c:pt>
                <c:pt idx="3">
                  <c:v>3506</c:v>
                </c:pt>
                <c:pt idx="4">
                  <c:v>3226</c:v>
                </c:pt>
                <c:pt idx="5">
                  <c:v>4207</c:v>
                </c:pt>
                <c:pt idx="6">
                  <c:v>8246</c:v>
                </c:pt>
                <c:pt idx="7">
                  <c:v>7570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42-41E3-9074-1A40F3F4A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790848"/>
        <c:axId val="59797888"/>
        <c:axId val="0"/>
      </c:bar3DChart>
      <c:catAx>
        <c:axId val="5979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9797888"/>
        <c:crosses val="autoZero"/>
        <c:auto val="1"/>
        <c:lblAlgn val="ctr"/>
        <c:lblOffset val="100"/>
        <c:noMultiLvlLbl val="0"/>
      </c:catAx>
      <c:valAx>
        <c:axId val="597978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9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7-4C55-B632-A56649287C2E}"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7-4C55-B632-A56649287C2E}"/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7-4C55-B632-A56649287C2E}"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57-4C55-B632-A56649287C2E}"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7-4C55-B632-A5664928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457-4C55-B632-A56649287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038144"/>
        <c:axId val="58039680"/>
        <c:axId val="0"/>
      </c:bar3DChart>
      <c:catAx>
        <c:axId val="5803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039680"/>
        <c:crosses val="autoZero"/>
        <c:auto val="1"/>
        <c:lblAlgn val="ctr"/>
        <c:lblOffset val="100"/>
        <c:noMultiLvlLbl val="0"/>
      </c:catAx>
      <c:valAx>
        <c:axId val="580396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80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E-4231-B564-0C388EF84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067584"/>
        <c:axId val="58086912"/>
        <c:axId val="0"/>
      </c:bar3DChart>
      <c:catAx>
        <c:axId val="5806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086912"/>
        <c:crosses val="autoZero"/>
        <c:auto val="1"/>
        <c:lblAlgn val="ctr"/>
        <c:lblOffset val="100"/>
        <c:noMultiLvlLbl val="0"/>
      </c:catAx>
      <c:valAx>
        <c:axId val="58086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80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72-478D-BE1E-EABABAA41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135680"/>
        <c:axId val="58142720"/>
        <c:axId val="0"/>
      </c:bar3DChart>
      <c:catAx>
        <c:axId val="5813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8142720"/>
        <c:crosses val="autoZero"/>
        <c:auto val="1"/>
        <c:lblAlgn val="ctr"/>
        <c:lblOffset val="100"/>
        <c:noMultiLvlLbl val="0"/>
      </c:catAx>
      <c:valAx>
        <c:axId val="581427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81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256442</xdr:colOff>
      <xdr:row>12</xdr:row>
      <xdr:rowOff>183172</xdr:rowOff>
    </xdr:from>
    <xdr:to>
      <xdr:col>5</xdr:col>
      <xdr:colOff>65942</xdr:colOff>
      <xdr:row>27</xdr:row>
      <xdr:rowOff>53261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73269</xdr:colOff>
      <xdr:row>12</xdr:row>
      <xdr:rowOff>175846</xdr:rowOff>
    </xdr:from>
    <xdr:to>
      <xdr:col>9</xdr:col>
      <xdr:colOff>512884</xdr:colOff>
      <xdr:row>27</xdr:row>
      <xdr:rowOff>43962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498233</xdr:colOff>
      <xdr:row>12</xdr:row>
      <xdr:rowOff>168519</xdr:rowOff>
    </xdr:from>
    <xdr:to>
      <xdr:col>14</xdr:col>
      <xdr:colOff>168520</xdr:colOff>
      <xdr:row>27</xdr:row>
      <xdr:rowOff>29307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73270</xdr:colOff>
      <xdr:row>16</xdr:row>
      <xdr:rowOff>139210</xdr:rowOff>
    </xdr:from>
    <xdr:to>
      <xdr:col>5</xdr:col>
      <xdr:colOff>36634</xdr:colOff>
      <xdr:row>31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51288</xdr:colOff>
      <xdr:row>16</xdr:row>
      <xdr:rowOff>139211</xdr:rowOff>
    </xdr:from>
    <xdr:to>
      <xdr:col>9</xdr:col>
      <xdr:colOff>549519</xdr:colOff>
      <xdr:row>30</xdr:row>
      <xdr:rowOff>183172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564174</xdr:colOff>
      <xdr:row>16</xdr:row>
      <xdr:rowOff>153864</xdr:rowOff>
    </xdr:from>
    <xdr:to>
      <xdr:col>14</xdr:col>
      <xdr:colOff>190499</xdr:colOff>
      <xdr:row>30</xdr:row>
      <xdr:rowOff>161191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40"/>
  <sheetViews>
    <sheetView tabSelected="1" topLeftCell="B1" zoomScale="130" zoomScaleNormal="130" workbookViewId="0">
      <selection activeCell="A2" sqref="A2:O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24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  <c r="P3" s="25"/>
      <c r="Q3" s="25"/>
      <c r="R3" s="25"/>
      <c r="S3" s="25"/>
      <c r="T3" s="25"/>
      <c r="U3" s="25"/>
      <c r="V3" s="25"/>
      <c r="W3" s="25"/>
    </row>
    <row r="4" spans="1:24" x14ac:dyDescent="0.25">
      <c r="A4" s="4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  <c r="O4" s="25"/>
      <c r="P4" s="25"/>
      <c r="Q4" s="25"/>
      <c r="R4" s="25"/>
      <c r="S4" s="25"/>
      <c r="T4" s="25"/>
      <c r="U4" s="25"/>
      <c r="V4" s="25"/>
      <c r="W4" s="25"/>
    </row>
    <row r="5" spans="1:24" x14ac:dyDescent="0.25">
      <c r="A5" s="4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  <c r="O5" s="25"/>
      <c r="P5" s="25"/>
      <c r="Q5" s="25"/>
      <c r="R5" s="25"/>
      <c r="S5" s="25"/>
      <c r="T5" s="25"/>
      <c r="U5" s="25"/>
      <c r="V5" s="25"/>
      <c r="W5" s="25"/>
    </row>
    <row r="6" spans="1:24" x14ac:dyDescent="0.25">
      <c r="A6" s="4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  <c r="T6" s="25"/>
      <c r="U6" s="25"/>
      <c r="V6" s="25"/>
      <c r="W6" s="25"/>
    </row>
    <row r="7" spans="1:24" x14ac:dyDescent="0.25">
      <c r="A7" s="16">
        <v>1</v>
      </c>
      <c r="B7" s="33" t="s">
        <v>8</v>
      </c>
      <c r="C7" s="35">
        <v>288</v>
      </c>
      <c r="D7" s="35">
        <v>226</v>
      </c>
      <c r="E7" s="35">
        <v>630</v>
      </c>
      <c r="F7" s="35" t="s">
        <v>22</v>
      </c>
      <c r="G7" s="35">
        <v>3421</v>
      </c>
      <c r="H7" s="35">
        <v>2840</v>
      </c>
      <c r="I7" s="35">
        <v>6617</v>
      </c>
      <c r="J7" s="35" t="s">
        <v>22</v>
      </c>
      <c r="K7" s="35">
        <v>6979</v>
      </c>
      <c r="L7" s="35">
        <v>5748</v>
      </c>
      <c r="M7" s="35">
        <v>13749</v>
      </c>
      <c r="N7" s="35" t="s">
        <v>22</v>
      </c>
      <c r="O7" s="25"/>
      <c r="P7" s="25"/>
      <c r="Q7" s="25"/>
      <c r="R7" s="25"/>
      <c r="S7" s="25"/>
      <c r="T7" s="25"/>
      <c r="U7" s="25"/>
      <c r="V7" s="25"/>
      <c r="W7" s="25"/>
    </row>
    <row r="8" spans="1:24" x14ac:dyDescent="0.25">
      <c r="A8" s="16">
        <v>2</v>
      </c>
      <c r="B8" s="34" t="s">
        <v>9</v>
      </c>
      <c r="C8" s="35">
        <v>226</v>
      </c>
      <c r="D8" s="35">
        <v>401</v>
      </c>
      <c r="E8" s="35">
        <v>268</v>
      </c>
      <c r="F8" s="35">
        <v>1550</v>
      </c>
      <c r="G8" s="35">
        <v>2781</v>
      </c>
      <c r="H8" s="35">
        <v>3945</v>
      </c>
      <c r="I8" s="35">
        <v>5415</v>
      </c>
      <c r="J8" s="35">
        <v>2015</v>
      </c>
      <c r="K8" s="35">
        <v>5360</v>
      </c>
      <c r="L8" s="35">
        <v>10720</v>
      </c>
      <c r="M8" s="35">
        <v>6241</v>
      </c>
      <c r="N8" s="35">
        <v>3239</v>
      </c>
      <c r="O8" s="25"/>
      <c r="P8" s="25"/>
      <c r="Q8" s="25"/>
      <c r="R8" s="25"/>
      <c r="S8" s="25"/>
      <c r="T8" s="25"/>
      <c r="U8" s="25"/>
      <c r="V8" s="25"/>
      <c r="W8" s="25"/>
    </row>
    <row r="9" spans="1:24" x14ac:dyDescent="0.25">
      <c r="A9" s="16">
        <v>3</v>
      </c>
      <c r="B9" s="34" t="s">
        <v>10</v>
      </c>
      <c r="C9" s="35">
        <v>324</v>
      </c>
      <c r="D9" s="35">
        <v>313</v>
      </c>
      <c r="E9" s="35">
        <v>831</v>
      </c>
      <c r="F9" s="35">
        <v>235</v>
      </c>
      <c r="G9" s="35">
        <v>4541</v>
      </c>
      <c r="H9" s="35">
        <v>3440</v>
      </c>
      <c r="I9" s="35">
        <v>6950</v>
      </c>
      <c r="J9" s="35">
        <v>7791</v>
      </c>
      <c r="K9" s="35">
        <v>6426</v>
      </c>
      <c r="L9" s="35">
        <v>5001</v>
      </c>
      <c r="M9" s="35">
        <v>17623</v>
      </c>
      <c r="N9" s="35">
        <v>8613</v>
      </c>
      <c r="O9" s="25"/>
      <c r="P9" s="25"/>
      <c r="Q9" s="25"/>
      <c r="R9" s="25"/>
      <c r="S9" s="25"/>
      <c r="T9" s="25"/>
      <c r="U9" s="25"/>
      <c r="V9" s="25"/>
      <c r="W9" s="25"/>
    </row>
    <row r="10" spans="1:24" x14ac:dyDescent="0.25">
      <c r="A10" s="16">
        <v>4</v>
      </c>
      <c r="B10" s="34" t="s">
        <v>11</v>
      </c>
      <c r="C10" s="35">
        <v>180</v>
      </c>
      <c r="D10" s="35">
        <v>199</v>
      </c>
      <c r="E10" s="35">
        <v>252</v>
      </c>
      <c r="F10" s="35">
        <v>164</v>
      </c>
      <c r="G10" s="35">
        <v>3992</v>
      </c>
      <c r="H10" s="35">
        <v>3883</v>
      </c>
      <c r="I10" s="35">
        <v>8598</v>
      </c>
      <c r="J10" s="35">
        <v>3623</v>
      </c>
      <c r="K10" s="35">
        <v>3189</v>
      </c>
      <c r="L10" s="35">
        <v>3794</v>
      </c>
      <c r="M10" s="35">
        <v>6143</v>
      </c>
      <c r="N10" s="35">
        <v>2646</v>
      </c>
      <c r="O10" s="25"/>
      <c r="P10" s="25"/>
      <c r="Q10" s="25"/>
      <c r="R10" s="25"/>
      <c r="S10" s="25"/>
      <c r="T10" s="25"/>
      <c r="U10" s="25"/>
      <c r="V10" s="25"/>
      <c r="W10" s="25"/>
    </row>
    <row r="11" spans="1:24" ht="15.75" thickBot="1" x14ac:dyDescent="0.3">
      <c r="A11" s="16">
        <v>5</v>
      </c>
      <c r="B11" s="34" t="s">
        <v>12</v>
      </c>
      <c r="C11" s="35">
        <v>143</v>
      </c>
      <c r="D11" s="35">
        <v>129</v>
      </c>
      <c r="E11" s="35" t="s">
        <v>22</v>
      </c>
      <c r="F11" s="35">
        <v>157</v>
      </c>
      <c r="G11" s="35">
        <v>1919</v>
      </c>
      <c r="H11" s="35">
        <v>2008</v>
      </c>
      <c r="I11" s="35" t="s">
        <v>22</v>
      </c>
      <c r="J11" s="35">
        <v>1830</v>
      </c>
      <c r="K11" s="35">
        <v>2988</v>
      </c>
      <c r="L11" s="35">
        <v>3325</v>
      </c>
      <c r="M11" s="35" t="s">
        <v>22</v>
      </c>
      <c r="N11" s="35">
        <v>2652</v>
      </c>
      <c r="O11" s="25"/>
      <c r="P11" s="25"/>
      <c r="Q11" s="25"/>
      <c r="R11" s="25"/>
      <c r="S11" s="25"/>
      <c r="T11" s="25"/>
      <c r="U11" s="25"/>
      <c r="V11" s="25"/>
      <c r="W11" s="25"/>
    </row>
    <row r="12" spans="1:24" ht="15.75" thickBot="1" x14ac:dyDescent="0.3">
      <c r="A12" s="17"/>
      <c r="B12" s="18" t="s">
        <v>13</v>
      </c>
      <c r="C12" s="31">
        <v>215</v>
      </c>
      <c r="D12" s="31">
        <v>236</v>
      </c>
      <c r="E12" s="31">
        <v>448</v>
      </c>
      <c r="F12" s="31">
        <v>162</v>
      </c>
      <c r="G12" s="32">
        <v>3079</v>
      </c>
      <c r="H12" s="32">
        <v>3000</v>
      </c>
      <c r="I12" s="32">
        <v>6570</v>
      </c>
      <c r="J12" s="32">
        <v>2684</v>
      </c>
      <c r="K12" s="32">
        <v>4663</v>
      </c>
      <c r="L12" s="32">
        <v>5426</v>
      </c>
      <c r="M12" s="32">
        <v>9988</v>
      </c>
      <c r="N12" s="32">
        <v>3177</v>
      </c>
      <c r="O12" s="25"/>
      <c r="P12" s="25"/>
      <c r="Q12" s="25"/>
      <c r="R12" s="25"/>
      <c r="S12" s="25"/>
      <c r="T12" s="25"/>
      <c r="U12" s="25"/>
      <c r="V12" s="25"/>
      <c r="W12" s="25"/>
    </row>
    <row r="13" spans="1:2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5"/>
      <c r="P13" s="25"/>
      <c r="Q13" s="25"/>
      <c r="R13" s="25"/>
      <c r="S13" s="25"/>
      <c r="T13" s="25"/>
      <c r="U13" s="25"/>
      <c r="V13" s="25"/>
      <c r="W13" s="25"/>
    </row>
    <row r="14" spans="1:24" x14ac:dyDescent="0.25"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9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</row>
    <row r="5" spans="1:19" x14ac:dyDescent="0.25">
      <c r="A5" s="5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</row>
    <row r="6" spans="1:19" x14ac:dyDescent="0.25">
      <c r="A6" s="5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</row>
    <row r="7" spans="1:19" x14ac:dyDescent="0.25">
      <c r="A7" s="22">
        <v>1</v>
      </c>
      <c r="B7" s="27" t="s">
        <v>14</v>
      </c>
      <c r="C7" s="35">
        <v>229</v>
      </c>
      <c r="D7" s="35">
        <v>218</v>
      </c>
      <c r="E7" s="35">
        <v>406</v>
      </c>
      <c r="F7" s="35">
        <v>195</v>
      </c>
      <c r="G7" s="35">
        <v>2536</v>
      </c>
      <c r="H7" s="35">
        <v>1728</v>
      </c>
      <c r="I7" s="35">
        <v>4553</v>
      </c>
      <c r="J7" s="35">
        <v>3306</v>
      </c>
      <c r="K7" s="35">
        <v>4207</v>
      </c>
      <c r="L7" s="35">
        <v>2803</v>
      </c>
      <c r="M7" s="35">
        <v>6157</v>
      </c>
      <c r="N7" s="35">
        <v>6008</v>
      </c>
      <c r="O7" s="25"/>
      <c r="P7" s="25"/>
      <c r="Q7" s="25"/>
      <c r="R7" s="25"/>
      <c r="S7" s="25"/>
    </row>
    <row r="8" spans="1:19" x14ac:dyDescent="0.25">
      <c r="A8" s="22">
        <v>2</v>
      </c>
      <c r="B8" s="28" t="s">
        <v>15</v>
      </c>
      <c r="C8" s="35">
        <v>161</v>
      </c>
      <c r="D8" s="35">
        <v>120</v>
      </c>
      <c r="E8" s="35">
        <v>200</v>
      </c>
      <c r="F8" s="35">
        <v>176</v>
      </c>
      <c r="G8" s="35">
        <v>1549</v>
      </c>
      <c r="H8" s="35">
        <v>790</v>
      </c>
      <c r="I8" s="35">
        <v>3047</v>
      </c>
      <c r="J8" s="35">
        <v>1617</v>
      </c>
      <c r="K8" s="35">
        <v>2937</v>
      </c>
      <c r="L8" s="35">
        <v>1858</v>
      </c>
      <c r="M8" s="35">
        <v>5645</v>
      </c>
      <c r="N8" s="35">
        <v>2889</v>
      </c>
      <c r="O8" s="25"/>
      <c r="P8" s="25"/>
      <c r="Q8" s="25"/>
      <c r="R8" s="25"/>
      <c r="S8" s="25"/>
    </row>
    <row r="9" spans="1:19" x14ac:dyDescent="0.25">
      <c r="A9" s="22">
        <v>3</v>
      </c>
      <c r="B9" s="28" t="s">
        <v>16</v>
      </c>
      <c r="C9" s="35">
        <v>103</v>
      </c>
      <c r="D9" s="35">
        <v>111</v>
      </c>
      <c r="E9" s="35" t="s">
        <v>22</v>
      </c>
      <c r="F9" s="35">
        <v>96</v>
      </c>
      <c r="G9" s="35">
        <v>1317</v>
      </c>
      <c r="H9" s="35">
        <v>1289</v>
      </c>
      <c r="I9" s="35" t="s">
        <v>22</v>
      </c>
      <c r="J9" s="35">
        <v>1343</v>
      </c>
      <c r="K9" s="35">
        <v>2368</v>
      </c>
      <c r="L9" s="35">
        <v>1998</v>
      </c>
      <c r="M9" s="35" t="s">
        <v>22</v>
      </c>
      <c r="N9" s="35">
        <v>2711</v>
      </c>
      <c r="O9" s="25"/>
      <c r="P9" s="25"/>
      <c r="Q9" s="25"/>
      <c r="R9" s="25"/>
      <c r="S9" s="25"/>
    </row>
    <row r="10" spans="1:19" x14ac:dyDescent="0.25">
      <c r="A10" s="22">
        <v>4</v>
      </c>
      <c r="B10" s="28" t="s">
        <v>17</v>
      </c>
      <c r="C10" s="35">
        <v>177</v>
      </c>
      <c r="D10" s="35">
        <v>80</v>
      </c>
      <c r="E10" s="35">
        <v>366</v>
      </c>
      <c r="F10" s="35">
        <v>188</v>
      </c>
      <c r="G10" s="35">
        <v>1958</v>
      </c>
      <c r="H10" s="35">
        <v>1226</v>
      </c>
      <c r="I10" s="35">
        <v>3492</v>
      </c>
      <c r="J10" s="35">
        <v>1979</v>
      </c>
      <c r="K10" s="35">
        <v>3506</v>
      </c>
      <c r="L10" s="35">
        <v>1554</v>
      </c>
      <c r="M10" s="35">
        <v>7289</v>
      </c>
      <c r="N10" s="35">
        <v>3761</v>
      </c>
      <c r="O10" s="25"/>
      <c r="P10" s="25"/>
      <c r="Q10" s="25"/>
      <c r="R10" s="25"/>
      <c r="S10" s="25"/>
    </row>
    <row r="11" spans="1:19" x14ac:dyDescent="0.25">
      <c r="A11" s="22">
        <v>5</v>
      </c>
      <c r="B11" s="28" t="s">
        <v>18</v>
      </c>
      <c r="C11" s="35">
        <v>245</v>
      </c>
      <c r="D11" s="35">
        <v>130</v>
      </c>
      <c r="E11" s="35">
        <v>423</v>
      </c>
      <c r="F11" s="35">
        <v>268</v>
      </c>
      <c r="G11" s="35">
        <v>3718</v>
      </c>
      <c r="H11" s="35">
        <v>2578</v>
      </c>
      <c r="I11" s="35">
        <v>5755</v>
      </c>
      <c r="J11" s="35">
        <v>3779</v>
      </c>
      <c r="K11" s="35">
        <v>8246</v>
      </c>
      <c r="L11" s="35">
        <v>5354</v>
      </c>
      <c r="M11" s="35">
        <v>16692</v>
      </c>
      <c r="N11" s="35">
        <v>6384</v>
      </c>
      <c r="O11" s="25"/>
      <c r="P11" s="25"/>
      <c r="Q11" s="25"/>
      <c r="R11" s="25"/>
      <c r="S11" s="25"/>
    </row>
    <row r="12" spans="1:19" x14ac:dyDescent="0.25">
      <c r="A12" s="22">
        <v>6</v>
      </c>
      <c r="B12" s="28" t="s">
        <v>19</v>
      </c>
      <c r="C12" s="35">
        <v>127</v>
      </c>
      <c r="D12" s="35">
        <v>141</v>
      </c>
      <c r="E12" s="35" t="s">
        <v>22</v>
      </c>
      <c r="F12" s="35">
        <v>116</v>
      </c>
      <c r="G12" s="35">
        <v>2465</v>
      </c>
      <c r="H12" s="35">
        <v>2550</v>
      </c>
      <c r="I12" s="35" t="s">
        <v>22</v>
      </c>
      <c r="J12" s="35">
        <v>2401</v>
      </c>
      <c r="K12" s="35">
        <v>3226</v>
      </c>
      <c r="L12" s="35">
        <v>4169</v>
      </c>
      <c r="M12" s="35" t="s">
        <v>22</v>
      </c>
      <c r="N12" s="35">
        <v>2511</v>
      </c>
      <c r="O12" s="25"/>
      <c r="P12" s="25"/>
      <c r="Q12" s="25"/>
      <c r="R12" s="25"/>
      <c r="S12" s="25"/>
    </row>
    <row r="13" spans="1:19" x14ac:dyDescent="0.25">
      <c r="A13" s="22">
        <v>7</v>
      </c>
      <c r="B13" s="28" t="s">
        <v>21</v>
      </c>
      <c r="C13" s="35">
        <v>148</v>
      </c>
      <c r="D13" s="35">
        <v>69</v>
      </c>
      <c r="E13" s="35">
        <v>247</v>
      </c>
      <c r="F13" s="35">
        <v>166</v>
      </c>
      <c r="G13" s="35">
        <v>999</v>
      </c>
      <c r="H13" s="35">
        <v>407</v>
      </c>
      <c r="I13" s="35">
        <v>1999</v>
      </c>
      <c r="J13" s="35">
        <v>1109</v>
      </c>
      <c r="K13" s="35">
        <v>2134</v>
      </c>
      <c r="L13" s="35">
        <v>1017</v>
      </c>
      <c r="M13" s="35">
        <v>4705</v>
      </c>
      <c r="N13" s="35">
        <v>2272</v>
      </c>
      <c r="O13" s="25"/>
      <c r="P13" s="25"/>
      <c r="Q13" s="25"/>
      <c r="R13" s="25"/>
      <c r="S13" s="25"/>
    </row>
    <row r="14" spans="1:19" x14ac:dyDescent="0.25">
      <c r="A14" s="59" t="s">
        <v>13</v>
      </c>
      <c r="B14" s="60"/>
      <c r="C14" s="30">
        <v>166</v>
      </c>
      <c r="D14" s="30">
        <v>128</v>
      </c>
      <c r="E14" s="30">
        <v>334</v>
      </c>
      <c r="F14" s="30">
        <v>163</v>
      </c>
      <c r="G14" s="30">
        <v>2018</v>
      </c>
      <c r="H14" s="30">
        <v>1600</v>
      </c>
      <c r="I14" s="30">
        <v>3944</v>
      </c>
      <c r="J14" s="30">
        <v>1960</v>
      </c>
      <c r="K14" s="30">
        <v>3662</v>
      </c>
      <c r="L14" s="30">
        <v>2811</v>
      </c>
      <c r="M14" s="30">
        <v>9133</v>
      </c>
      <c r="N14" s="30">
        <v>3237</v>
      </c>
      <c r="O14" s="25"/>
      <c r="P14" s="25"/>
      <c r="Q14" s="25"/>
      <c r="R14" s="25"/>
      <c r="S14" s="25"/>
    </row>
    <row r="15" spans="1:19" ht="15.75" thickBot="1" x14ac:dyDescent="0.3">
      <c r="A15" s="23">
        <v>8</v>
      </c>
      <c r="B15" s="29" t="s">
        <v>20</v>
      </c>
      <c r="C15" s="36">
        <v>502</v>
      </c>
      <c r="D15" s="36">
        <v>212</v>
      </c>
      <c r="E15" s="36">
        <v>586</v>
      </c>
      <c r="F15" s="36" t="s">
        <v>22</v>
      </c>
      <c r="G15" s="36">
        <v>6370</v>
      </c>
      <c r="H15" s="36">
        <v>4461</v>
      </c>
      <c r="I15" s="36">
        <v>6923</v>
      </c>
      <c r="J15" s="36" t="s">
        <v>22</v>
      </c>
      <c r="K15" s="36">
        <v>7570</v>
      </c>
      <c r="L15" s="36">
        <v>3469</v>
      </c>
      <c r="M15" s="36">
        <v>8757</v>
      </c>
      <c r="N15" s="36" t="s">
        <v>22</v>
      </c>
      <c r="O15" s="25"/>
      <c r="P15" s="25"/>
      <c r="Q15" s="25"/>
      <c r="R15" s="25"/>
      <c r="S15" s="25"/>
    </row>
    <row r="16" spans="1:19" ht="15.75" thickBot="1" x14ac:dyDescent="0.3">
      <c r="A16" s="54" t="s">
        <v>13</v>
      </c>
      <c r="B16" s="55"/>
      <c r="C16" s="31">
        <v>254</v>
      </c>
      <c r="D16" s="31">
        <v>142</v>
      </c>
      <c r="E16" s="31">
        <v>518</v>
      </c>
      <c r="F16" s="31">
        <v>163</v>
      </c>
      <c r="G16" s="32">
        <v>3152</v>
      </c>
      <c r="H16" s="32">
        <v>2077</v>
      </c>
      <c r="I16" s="32">
        <v>6121</v>
      </c>
      <c r="J16" s="32">
        <v>1960</v>
      </c>
      <c r="K16" s="32">
        <v>4681</v>
      </c>
      <c r="L16" s="32">
        <v>2921</v>
      </c>
      <c r="M16" s="32">
        <v>8858</v>
      </c>
      <c r="N16" s="32">
        <v>3237</v>
      </c>
      <c r="O16" s="25"/>
      <c r="P16" s="25"/>
      <c r="Q16" s="25"/>
      <c r="R16" s="25"/>
      <c r="S16" s="25"/>
    </row>
    <row r="17" spans="1:19" s="4" customFormat="1" ht="12.75" x14ac:dyDescent="0.2">
      <c r="A17" s="19"/>
      <c r="B17" s="19"/>
      <c r="C17" s="19"/>
      <c r="D17" s="19"/>
      <c r="E17" s="19"/>
      <c r="F17" s="19"/>
      <c r="G17" s="19"/>
      <c r="H17" s="19"/>
      <c r="O17" s="26"/>
      <c r="P17" s="26"/>
      <c r="Q17" s="26"/>
      <c r="R17" s="26"/>
      <c r="S17" s="26"/>
    </row>
    <row r="18" spans="1:19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24</v>
      </c>
      <c r="G3" t="s">
        <v>25</v>
      </c>
      <c r="K3" t="s">
        <v>27</v>
      </c>
      <c r="O3" t="s">
        <v>26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24">
        <f>SUM(C4:C8)</f>
        <v>42433</v>
      </c>
      <c r="D9" s="24">
        <f t="shared" ref="D9:F9" si="0">SUM(D4:D8)</f>
        <v>21673</v>
      </c>
      <c r="E9" s="24">
        <f t="shared" si="0"/>
        <v>5638</v>
      </c>
      <c r="F9" s="24">
        <f t="shared" si="0"/>
        <v>15122</v>
      </c>
      <c r="G9" s="24">
        <f t="shared" ref="G9" si="1">SUM(G4:G8)</f>
        <v>729377</v>
      </c>
      <c r="H9" s="24">
        <f t="shared" ref="H9" si="2">SUM(H4:H8)</f>
        <v>338483</v>
      </c>
      <c r="I9" s="24">
        <f t="shared" ref="I9" si="3">SUM(I4:I8)</f>
        <v>96015</v>
      </c>
      <c r="J9" s="24">
        <f t="shared" ref="J9" si="4">SUM(J4:J8)</f>
        <v>294879</v>
      </c>
      <c r="K9" s="24">
        <f t="shared" ref="K9" si="5">SUM(K4:K8)</f>
        <v>1225840</v>
      </c>
      <c r="L9" s="24">
        <f t="shared" ref="L9" si="6">SUM(L4:L8)</f>
        <v>735455</v>
      </c>
      <c r="M9" s="24">
        <f t="shared" ref="M9" si="7">SUM(M4:M8)</f>
        <v>149528</v>
      </c>
      <c r="N9" s="24">
        <f t="shared" ref="N9" si="8">SUM(N4:N8)</f>
        <v>340857</v>
      </c>
      <c r="O9" s="24">
        <f t="shared" ref="O9" si="9">SUM(O4:O8)</f>
        <v>176</v>
      </c>
      <c r="P9" s="24">
        <f t="shared" ref="P9" si="10">SUM(P4:P8)</f>
        <v>83</v>
      </c>
      <c r="Q9" s="24">
        <f t="shared" ref="Q9" si="11">SUM(Q4:Q8)</f>
        <v>11</v>
      </c>
      <c r="R9" s="24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24">
        <f>SUM(C10:C16)</f>
        <v>52534</v>
      </c>
      <c r="D19" s="24">
        <f t="shared" ref="D19:R19" si="13">SUM(D10:D16)</f>
        <v>16020</v>
      </c>
      <c r="E19" s="24">
        <f t="shared" si="13"/>
        <v>10634</v>
      </c>
      <c r="F19" s="24">
        <f t="shared" si="13"/>
        <v>25525</v>
      </c>
      <c r="G19" s="24">
        <f t="shared" si="13"/>
        <v>823658</v>
      </c>
      <c r="H19" s="24">
        <f t="shared" si="13"/>
        <v>268265</v>
      </c>
      <c r="I19" s="24">
        <f t="shared" si="13"/>
        <v>159844</v>
      </c>
      <c r="J19" s="24">
        <f t="shared" si="13"/>
        <v>405257</v>
      </c>
      <c r="K19" s="24">
        <f t="shared" si="13"/>
        <v>1278157</v>
      </c>
      <c r="L19" s="24">
        <f t="shared" si="13"/>
        <v>503140</v>
      </c>
      <c r="M19" s="24">
        <f t="shared" si="13"/>
        <v>334273</v>
      </c>
      <c r="N19" s="24">
        <f t="shared" si="13"/>
        <v>621036</v>
      </c>
      <c r="O19" s="24">
        <f t="shared" si="13"/>
        <v>282</v>
      </c>
      <c r="P19" s="24">
        <f t="shared" si="13"/>
        <v>106</v>
      </c>
      <c r="Q19" s="24">
        <f t="shared" si="13"/>
        <v>27</v>
      </c>
      <c r="R19" s="24">
        <f t="shared" si="13"/>
        <v>149</v>
      </c>
    </row>
    <row r="20" spans="2:18" x14ac:dyDescent="0.25">
      <c r="C20" s="24">
        <f>SUM(C10:C17)</f>
        <v>106974</v>
      </c>
      <c r="D20" s="24">
        <f t="shared" ref="D20:R20" si="14">SUM(D10:D17)</f>
        <v>21047</v>
      </c>
      <c r="E20" s="24">
        <f t="shared" si="14"/>
        <v>60047</v>
      </c>
      <c r="F20" s="24">
        <f t="shared" si="14"/>
        <v>25525</v>
      </c>
      <c r="G20" s="24">
        <f t="shared" si="14"/>
        <v>1610662</v>
      </c>
      <c r="H20" s="24">
        <f t="shared" si="14"/>
        <v>360691</v>
      </c>
      <c r="I20" s="24">
        <f t="shared" si="14"/>
        <v>854422</v>
      </c>
      <c r="J20" s="24">
        <f t="shared" si="14"/>
        <v>405257</v>
      </c>
      <c r="K20" s="24">
        <f t="shared" si="14"/>
        <v>2343282</v>
      </c>
      <c r="L20" s="24">
        <f t="shared" si="14"/>
        <v>599139</v>
      </c>
      <c r="M20" s="24">
        <f t="shared" si="14"/>
        <v>1303399</v>
      </c>
      <c r="N20" s="24">
        <f t="shared" si="14"/>
        <v>621036</v>
      </c>
      <c r="O20" s="24">
        <f t="shared" si="14"/>
        <v>378</v>
      </c>
      <c r="P20" s="24">
        <f t="shared" si="14"/>
        <v>128</v>
      </c>
      <c r="Q20" s="24">
        <f t="shared" si="14"/>
        <v>101</v>
      </c>
      <c r="R20" s="24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Lapas1!Kriterijai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2020-08-06T12:29:13Z</cp:lastPrinted>
  <dcterms:created xsi:type="dcterms:W3CDTF">2014-01-10T07:58:39Z</dcterms:created>
  <dcterms:modified xsi:type="dcterms:W3CDTF">2021-07-15T10:08:30Z</dcterms:modified>
</cp:coreProperties>
</file>