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J15" i="2" l="1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J13" i="1" l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<sst xmlns="http://schemas.openxmlformats.org/spreadsheetml/2006/main" count="67" uniqueCount="32">
  <si>
    <t xml:space="preserve">3.7. ALYTAUS APSKRITIES SAVIVALDYBIŲ VIEŠŲJŲ BIBLIOTEKŲ </t>
  </si>
  <si>
    <t>Eil.</t>
  </si>
  <si>
    <t>Savivaldybių</t>
  </si>
  <si>
    <t>Išduota dokumentų į namus</t>
  </si>
  <si>
    <t>Išduota dokumentų vietoje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</si>
  <si>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</si>
  <si>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</si>
  <si>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</si>
  <si>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</si>
  <si>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</si>
  <si>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</si>
  <si>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</si>
  <si>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</si>
  <si>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</si>
  <si>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</si>
  <si>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</si>
  <si>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</si>
  <si>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</si>
  <si>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</si>
  <si>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>DOKUMENTŲ IŠDUOTIS VIETOJE IR Į NAMUS 2013 M.</t>
  </si>
  <si>
    <t xml:space="preserve">3.7.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</si>
  <si>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</si>
  <si>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</si>
  <si>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</si>
  <si>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</si>
  <si>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</si>
  <si>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</si>
  <si>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</si>
  <si>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</si>
  <si>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0*</t>
  </si>
  <si>
    <t>Vilniaus r.</t>
  </si>
  <si>
    <r>
      <rPr>
        <b/>
        <sz val="10"/>
        <color theme="5" tint="-0.249977111117893"/>
        <rFont val="Arial"/>
        <family val="2"/>
        <charset val="186"/>
      </rPr>
      <t xml:space="preserve">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</si>
</sst>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86"/>
      <scheme val="minor"/>
    </font>
    <font>
      <sz val="11"/>
      <color theme="1"/>
      <name val="Rial;"/>
      <charset val="186"/>
    </font>
    <font>
      <sz val="10"/>
      <color theme="5" tint="-0.249977111117893"/>
      <name val="Rial;"/>
      <charset val="186"/>
    </font>
    <font>
      <sz val="9"/>
      <color theme="5" tint="-0.249977111117893"/>
      <name val="Rial;"/>
      <charset val="186"/>
    </font>
    <font>
      <sz val="8"/>
      <color theme="5" tint="-0.249977111117893"/>
      <name val="Rial;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Rial;"/>
      <charset val="186"/>
    </font>
    <font>
      <sz val="11"/>
      <color theme="5" tint="-0.249977111117893"/>
      <name val="Rial;"/>
      <charset val="186"/>
    </font>
    <font>
      <b/>
      <sz val="12"/>
      <color theme="5" tint="-0.249977111117893"/>
      <name val="Rial;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" fillId="3" borderId="2" xfId="0" applyFont="1" applyFill="1" applyBorder="1" applyAlignment="1">
      <alignment horizontal="center"/>
    </xf>
    <xf numFmtId="0" fontId="5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3" xfId="0" applyFont="1" applyFill="1" applyBorder="1"/>
    <xf numFmtId="0" fontId="4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top" wrapText="1"/>
    </xf>
    <xf numFmtId="0" fontId="0" fillId="3" borderId="12" xfId="0" applyFill="1" applyBorder="1" applyAlignment="1"/>
    <xf numFmtId="0" fontId="6" fillId="4" borderId="5" xfId="0" applyFont="1" applyFill="1" applyBorder="1" applyAlignment="1">
      <alignment horizontal="right"/>
    </xf>
    <xf numFmtId="0" fontId="0" fillId="4" borderId="6" xfId="0" applyFill="1" applyBorder="1" applyAlignment="1"/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7</xdr:col>
      <xdr:colOff>507837</xdr:colOff>
      <xdr:row>27</xdr:row>
      <xdr:rowOff>65752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5553075"/>
          <a:ext cx="3974937" cy="25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7</xdr:col>
      <xdr:colOff>475833</xdr:colOff>
      <xdr:row>32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276975"/>
          <a:ext cx="3981033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K14"/>
  <sheetViews>
    <sheetView tabSelected="1" workbookViewId="0">
      <selection activeCell="B31" sqref="B31"/>
    </sheetView>
  </sheetViews>
  <sheetFormatPr defaultColWidth="8.85546875" defaultRowHeight="15"/>
  <cols>
    <col min="1" max="1" width="4.140625" style="2" customWidth="1"/>
    <col min="2" max="2" width="11.140625" style="2" customWidth="1"/>
    <col min="3" max="3" width="8.5703125" style="2" customWidth="1"/>
    <col min="4" max="4" width="8" style="2" customWidth="1"/>
    <col min="5" max="6" width="7.7109375" style="2" customWidth="1"/>
    <col min="7" max="7" width="8.85546875" style="2"/>
    <col min="8" max="8" width="8.140625" style="2" customWidth="1"/>
    <col min="9" max="9" width="7.85546875" style="2" customWidth="1"/>
    <col min="10" max="10" width="8.140625" style="2" customWidth="1"/>
    <col min="11" max="16384" width="8.85546875" style="2"/>
  </cols>
  <sheetData>
    <row r="2" spans="1:1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>
      <c r="A5" s="11" t="s">
        <v>1</v>
      </c>
      <c r="B5" s="12" t="s">
        <v>2</v>
      </c>
      <c r="C5" s="33" t="s">
        <v>3</v>
      </c>
      <c r="D5" s="33"/>
      <c r="E5" s="33"/>
      <c r="F5" s="33"/>
      <c r="G5" s="33" t="s">
        <v>4</v>
      </c>
      <c r="H5" s="33"/>
      <c r="I5" s="33"/>
      <c r="J5" s="33"/>
      <c r="K5" s="1"/>
    </row>
    <row r="6" spans="1:11">
      <c r="A6" s="13" t="s">
        <v>5</v>
      </c>
      <c r="B6" s="14" t="s">
        <v>6</v>
      </c>
      <c r="C6" s="15" t="s">
        <v>7</v>
      </c>
      <c r="D6" s="34" t="s">
        <v>8</v>
      </c>
      <c r="E6" s="34" t="s">
        <v>9</v>
      </c>
      <c r="F6" s="34" t="s">
        <v>10</v>
      </c>
      <c r="G6" s="15" t="s">
        <v>7</v>
      </c>
      <c r="H6" s="34" t="s">
        <v>8</v>
      </c>
      <c r="I6" s="34" t="s">
        <v>9</v>
      </c>
      <c r="J6" s="34" t="s">
        <v>10</v>
      </c>
      <c r="K6" s="1"/>
    </row>
    <row r="7" spans="1:11">
      <c r="A7" s="16"/>
      <c r="B7" s="14" t="s">
        <v>11</v>
      </c>
      <c r="C7" s="17" t="s">
        <v>12</v>
      </c>
      <c r="D7" s="35"/>
      <c r="E7" s="36"/>
      <c r="F7" s="36"/>
      <c r="G7" s="17" t="s">
        <v>12</v>
      </c>
      <c r="H7" s="35"/>
      <c r="I7" s="36"/>
      <c r="J7" s="36"/>
      <c r="K7" s="1"/>
    </row>
    <row r="8" spans="1:11">
      <c r="A8" s="18">
        <v>1</v>
      </c>
      <c r="B8" s="19" t="s">
        <v>13</v>
      </c>
      <c r="C8" s="18">
        <v>151215</v>
      </c>
      <c r="D8" s="18">
        <v>99860</v>
      </c>
      <c r="E8" s="18">
        <v>51355</v>
      </c>
      <c r="F8" s="18" t="s">
        <v>28</v>
      </c>
      <c r="G8" s="18">
        <v>132408</v>
      </c>
      <c r="H8" s="18">
        <v>98665</v>
      </c>
      <c r="I8" s="18">
        <v>33743</v>
      </c>
      <c r="J8" s="18" t="s">
        <v>28</v>
      </c>
      <c r="K8" s="1"/>
    </row>
    <row r="9" spans="1:11">
      <c r="A9" s="18">
        <v>2</v>
      </c>
      <c r="B9" s="20" t="s">
        <v>14</v>
      </c>
      <c r="C9" s="18">
        <v>262119</v>
      </c>
      <c r="D9" s="18">
        <v>124822</v>
      </c>
      <c r="E9" s="18">
        <v>30218</v>
      </c>
      <c r="F9" s="18">
        <v>107079</v>
      </c>
      <c r="G9" s="18">
        <v>243168</v>
      </c>
      <c r="H9" s="18">
        <v>195857</v>
      </c>
      <c r="I9" s="13">
        <v>14645</v>
      </c>
      <c r="J9" s="18">
        <v>32666</v>
      </c>
      <c r="K9" s="1"/>
    </row>
    <row r="10" spans="1:11">
      <c r="A10" s="18">
        <v>3</v>
      </c>
      <c r="B10" s="20" t="s">
        <v>15</v>
      </c>
      <c r="C10" s="18">
        <v>74152</v>
      </c>
      <c r="D10" s="18">
        <v>36373</v>
      </c>
      <c r="E10" s="18">
        <v>11924</v>
      </c>
      <c r="F10" s="18">
        <v>25855</v>
      </c>
      <c r="G10" s="18">
        <v>63583</v>
      </c>
      <c r="H10" s="18">
        <v>40250</v>
      </c>
      <c r="I10" s="18">
        <v>5332</v>
      </c>
      <c r="J10" s="18">
        <v>18001</v>
      </c>
      <c r="K10" s="1"/>
    </row>
    <row r="11" spans="1:11">
      <c r="A11" s="18">
        <v>4</v>
      </c>
      <c r="B11" s="20" t="s">
        <v>16</v>
      </c>
      <c r="C11" s="18">
        <v>102120</v>
      </c>
      <c r="D11" s="18">
        <v>30644</v>
      </c>
      <c r="E11" s="18">
        <v>13138</v>
      </c>
      <c r="F11" s="18">
        <v>58338</v>
      </c>
      <c r="G11" s="18">
        <v>47840</v>
      </c>
      <c r="H11" s="18">
        <v>19104</v>
      </c>
      <c r="I11" s="18">
        <v>7125</v>
      </c>
      <c r="J11" s="18">
        <v>21611</v>
      </c>
      <c r="K11" s="1"/>
    </row>
    <row r="12" spans="1:11" ht="15.75" thickBot="1">
      <c r="A12" s="18">
        <v>5</v>
      </c>
      <c r="B12" s="20" t="s">
        <v>17</v>
      </c>
      <c r="C12" s="11">
        <v>144452</v>
      </c>
      <c r="D12" s="18">
        <v>57920</v>
      </c>
      <c r="E12" s="18" t="s">
        <v>28</v>
      </c>
      <c r="F12" s="18">
        <v>86532</v>
      </c>
      <c r="G12" s="11">
        <v>107474</v>
      </c>
      <c r="H12" s="18">
        <v>84392</v>
      </c>
      <c r="I12" s="18" t="s">
        <v>28</v>
      </c>
      <c r="J12" s="18">
        <v>23082</v>
      </c>
      <c r="K12" s="1"/>
    </row>
    <row r="13" spans="1:11" ht="15.75" thickBot="1">
      <c r="A13" s="21"/>
      <c r="B13" s="22" t="s">
        <v>18</v>
      </c>
      <c r="C13" s="23">
        <f>SUM(C8:C12)</f>
        <v>734058</v>
      </c>
      <c r="D13" s="24">
        <f>SUM(D8:D12)</f>
        <v>349619</v>
      </c>
      <c r="E13" s="25">
        <f>SUM(E8:E12)</f>
        <v>106635</v>
      </c>
      <c r="F13" s="26">
        <f>SUM(F9:F12)</f>
        <v>277804</v>
      </c>
      <c r="G13" s="23">
        <f>SUM(G8:G12)</f>
        <v>594473</v>
      </c>
      <c r="H13" s="24">
        <f>SUM(H8:H12)</f>
        <v>438268</v>
      </c>
      <c r="I13" s="26">
        <f>SUM(I8:I12)</f>
        <v>60845</v>
      </c>
      <c r="J13" s="23">
        <f>SUM(J9:J12)</f>
        <v>95360</v>
      </c>
      <c r="K13" s="1"/>
    </row>
    <row r="14" spans="1:11" ht="15.75">
      <c r="A14" s="4"/>
      <c r="B14" s="5"/>
      <c r="C14" s="4"/>
      <c r="D14" s="4"/>
      <c r="E14" s="4"/>
      <c r="F14" s="4"/>
      <c r="G14" s="4"/>
      <c r="H14" s="4"/>
      <c r="I14" s="4"/>
      <c r="J14" s="4"/>
      <c r="K14" s="1"/>
    </row>
  </sheetData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9"/>
  <sheetViews>
    <sheetView workbookViewId="0">
      <selection activeCell="A3" sqref="A3:J3"/>
    </sheetView>
  </sheetViews>
  <sheetFormatPr defaultColWidth="8.85546875" defaultRowHeight="15"/>
  <cols>
    <col min="1" max="1" width="4.28515625" style="2" customWidth="1"/>
    <col min="2" max="2" width="10.7109375" style="2" customWidth="1"/>
    <col min="3" max="3" width="8.85546875" style="2"/>
    <col min="4" max="4" width="8.28515625" style="2" customWidth="1"/>
    <col min="5" max="5" width="8" style="2" customWidth="1"/>
    <col min="6" max="6" width="7.85546875" style="2" customWidth="1"/>
    <col min="7" max="7" width="8.85546875" style="2"/>
    <col min="8" max="8" width="8.28515625" style="2" customWidth="1"/>
    <col min="9" max="10" width="7.85546875" style="2" customWidth="1"/>
    <col min="11" max="16384" width="8.85546875" style="2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6"/>
    </row>
    <row r="3" spans="1:11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6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6"/>
    </row>
    <row r="5" spans="1:11">
      <c r="A5" s="11" t="s">
        <v>1</v>
      </c>
      <c r="B5" s="15" t="s">
        <v>2</v>
      </c>
      <c r="C5" s="33" t="s">
        <v>3</v>
      </c>
      <c r="D5" s="33"/>
      <c r="E5" s="33"/>
      <c r="F5" s="33"/>
      <c r="G5" s="33" t="s">
        <v>4</v>
      </c>
      <c r="H5" s="33"/>
      <c r="I5" s="33"/>
      <c r="J5" s="33"/>
      <c r="K5" s="6"/>
    </row>
    <row r="6" spans="1:11">
      <c r="A6" s="13" t="s">
        <v>5</v>
      </c>
      <c r="B6" s="27" t="s">
        <v>6</v>
      </c>
      <c r="C6" s="15" t="s">
        <v>7</v>
      </c>
      <c r="D6" s="34" t="s">
        <v>8</v>
      </c>
      <c r="E6" s="34" t="s">
        <v>9</v>
      </c>
      <c r="F6" s="34" t="s">
        <v>10</v>
      </c>
      <c r="G6" s="15" t="s">
        <v>7</v>
      </c>
      <c r="H6" s="34" t="s">
        <v>8</v>
      </c>
      <c r="I6" s="34" t="s">
        <v>9</v>
      </c>
      <c r="J6" s="34" t="s">
        <v>10</v>
      </c>
      <c r="K6" s="6"/>
    </row>
    <row r="7" spans="1:11">
      <c r="A7" s="16"/>
      <c r="B7" s="27" t="s">
        <v>11</v>
      </c>
      <c r="C7" s="17" t="s">
        <v>12</v>
      </c>
      <c r="D7" s="41"/>
      <c r="E7" s="42"/>
      <c r="F7" s="42"/>
      <c r="G7" s="17" t="s">
        <v>12</v>
      </c>
      <c r="H7" s="41"/>
      <c r="I7" s="42"/>
      <c r="J7" s="42"/>
      <c r="K7" s="6"/>
    </row>
    <row r="8" spans="1:11">
      <c r="A8" s="18">
        <v>1</v>
      </c>
      <c r="B8" s="28" t="s">
        <v>21</v>
      </c>
      <c r="C8" s="18">
        <v>101689</v>
      </c>
      <c r="D8" s="18">
        <v>48002</v>
      </c>
      <c r="E8" s="18">
        <v>13855</v>
      </c>
      <c r="F8" s="18">
        <v>39832</v>
      </c>
      <c r="G8" s="18">
        <v>72048</v>
      </c>
      <c r="H8" s="18">
        <v>16695</v>
      </c>
      <c r="I8" s="18">
        <v>23736</v>
      </c>
      <c r="J8" s="18">
        <v>31617</v>
      </c>
      <c r="K8" s="6"/>
    </row>
    <row r="9" spans="1:11">
      <c r="A9" s="18">
        <v>2</v>
      </c>
      <c r="B9" s="29" t="s">
        <v>22</v>
      </c>
      <c r="C9" s="18">
        <v>179537</v>
      </c>
      <c r="D9" s="18">
        <v>36101</v>
      </c>
      <c r="E9" s="18">
        <v>36394</v>
      </c>
      <c r="F9" s="18">
        <v>107042</v>
      </c>
      <c r="G9" s="18">
        <v>60288</v>
      </c>
      <c r="H9" s="18">
        <v>34095</v>
      </c>
      <c r="I9" s="18">
        <v>10601</v>
      </c>
      <c r="J9" s="18">
        <v>15592</v>
      </c>
      <c r="K9" s="6"/>
    </row>
    <row r="10" spans="1:11">
      <c r="A10" s="18">
        <v>3</v>
      </c>
      <c r="B10" s="29" t="s">
        <v>23</v>
      </c>
      <c r="C10" s="18">
        <v>98984</v>
      </c>
      <c r="D10" s="18">
        <v>25977</v>
      </c>
      <c r="E10" s="18" t="s">
        <v>28</v>
      </c>
      <c r="F10" s="18">
        <v>73007</v>
      </c>
      <c r="G10" s="18">
        <v>49522</v>
      </c>
      <c r="H10" s="18">
        <v>25030</v>
      </c>
      <c r="I10" s="18" t="s">
        <v>28</v>
      </c>
      <c r="J10" s="18">
        <v>24492</v>
      </c>
      <c r="K10" s="6"/>
    </row>
    <row r="11" spans="1:11">
      <c r="A11" s="18">
        <v>4</v>
      </c>
      <c r="B11" s="29" t="s">
        <v>24</v>
      </c>
      <c r="C11" s="18">
        <v>160083</v>
      </c>
      <c r="D11" s="18">
        <v>32442</v>
      </c>
      <c r="E11" s="18">
        <v>72406</v>
      </c>
      <c r="F11" s="18">
        <v>55235</v>
      </c>
      <c r="G11" s="18">
        <v>60180</v>
      </c>
      <c r="H11" s="18">
        <v>8864</v>
      </c>
      <c r="I11" s="18">
        <v>38396</v>
      </c>
      <c r="J11" s="18">
        <v>12920</v>
      </c>
      <c r="K11" s="6"/>
    </row>
    <row r="12" spans="1:11">
      <c r="A12" s="18">
        <v>5</v>
      </c>
      <c r="B12" s="29" t="s">
        <v>25</v>
      </c>
      <c r="C12" s="18">
        <v>137578</v>
      </c>
      <c r="D12" s="18">
        <v>28766</v>
      </c>
      <c r="E12" s="18">
        <v>49419</v>
      </c>
      <c r="F12" s="18">
        <v>59393</v>
      </c>
      <c r="G12" s="18">
        <v>151326</v>
      </c>
      <c r="H12" s="18">
        <v>48971</v>
      </c>
      <c r="I12" s="18">
        <v>78597</v>
      </c>
      <c r="J12" s="18">
        <v>23758</v>
      </c>
      <c r="K12" s="6"/>
    </row>
    <row r="13" spans="1:11">
      <c r="A13" s="18">
        <v>6</v>
      </c>
      <c r="B13" s="29" t="s">
        <v>26</v>
      </c>
      <c r="C13" s="18">
        <v>172480</v>
      </c>
      <c r="D13" s="18">
        <v>75755</v>
      </c>
      <c r="E13" s="18" t="s">
        <v>28</v>
      </c>
      <c r="F13" s="18">
        <v>96725</v>
      </c>
      <c r="G13" s="18">
        <v>92367</v>
      </c>
      <c r="H13" s="18">
        <v>69421</v>
      </c>
      <c r="I13" s="18" t="s">
        <v>28</v>
      </c>
      <c r="J13" s="18">
        <v>22946</v>
      </c>
      <c r="K13" s="6"/>
    </row>
    <row r="14" spans="1:11">
      <c r="A14" s="18">
        <v>7</v>
      </c>
      <c r="B14" s="29" t="s">
        <v>30</v>
      </c>
      <c r="C14" s="18">
        <v>142833</v>
      </c>
      <c r="D14" s="18">
        <v>14956</v>
      </c>
      <c r="E14" s="18">
        <v>22854</v>
      </c>
      <c r="F14" s="18">
        <v>105023</v>
      </c>
      <c r="G14" s="18">
        <v>13092</v>
      </c>
      <c r="H14" s="18">
        <v>3206</v>
      </c>
      <c r="I14" s="18">
        <v>1219</v>
      </c>
      <c r="J14" s="18">
        <v>8667</v>
      </c>
      <c r="K14" s="6"/>
    </row>
    <row r="15" spans="1:11">
      <c r="A15" s="37" t="s">
        <v>18</v>
      </c>
      <c r="B15" s="38"/>
      <c r="C15" s="7">
        <f t="shared" ref="C15:J15" si="0">SUM(C8:C14)</f>
        <v>993184</v>
      </c>
      <c r="D15" s="7">
        <f t="shared" si="0"/>
        <v>261999</v>
      </c>
      <c r="E15" s="7">
        <f t="shared" si="0"/>
        <v>194928</v>
      </c>
      <c r="F15" s="7">
        <f t="shared" si="0"/>
        <v>536257</v>
      </c>
      <c r="G15" s="7">
        <f t="shared" si="0"/>
        <v>498823</v>
      </c>
      <c r="H15" s="7">
        <f t="shared" si="0"/>
        <v>206282</v>
      </c>
      <c r="I15" s="7">
        <f t="shared" si="0"/>
        <v>152549</v>
      </c>
      <c r="J15" s="7">
        <f t="shared" si="0"/>
        <v>139992</v>
      </c>
      <c r="K15" s="6"/>
    </row>
    <row r="16" spans="1:11" ht="15.75" thickBot="1">
      <c r="A16" s="13">
        <v>8</v>
      </c>
      <c r="B16" s="30" t="s">
        <v>27</v>
      </c>
      <c r="C16" s="18">
        <v>832619</v>
      </c>
      <c r="D16" s="13" t="s">
        <v>29</v>
      </c>
      <c r="E16" s="18">
        <v>832619</v>
      </c>
      <c r="F16" s="31" t="s">
        <v>28</v>
      </c>
      <c r="G16" s="18">
        <v>537431</v>
      </c>
      <c r="H16" s="13" t="s">
        <v>29</v>
      </c>
      <c r="I16" s="18">
        <v>537431</v>
      </c>
      <c r="J16" s="18" t="s">
        <v>28</v>
      </c>
      <c r="K16" s="6"/>
    </row>
    <row r="17" spans="1:11" ht="15.75" thickBot="1">
      <c r="A17" s="39" t="s">
        <v>18</v>
      </c>
      <c r="B17" s="40"/>
      <c r="C17" s="23">
        <f t="shared" ref="C17:J17" si="1">SUM(C15:C16)</f>
        <v>1825803</v>
      </c>
      <c r="D17" s="24">
        <f t="shared" si="1"/>
        <v>261999</v>
      </c>
      <c r="E17" s="25">
        <f t="shared" si="1"/>
        <v>1027547</v>
      </c>
      <c r="F17" s="26">
        <f t="shared" si="1"/>
        <v>536257</v>
      </c>
      <c r="G17" s="23">
        <f t="shared" si="1"/>
        <v>1036254</v>
      </c>
      <c r="H17" s="24">
        <f t="shared" si="1"/>
        <v>206282</v>
      </c>
      <c r="I17" s="26">
        <f t="shared" si="1"/>
        <v>689980</v>
      </c>
      <c r="J17" s="23">
        <f t="shared" si="1"/>
        <v>139992</v>
      </c>
      <c r="K17" s="6"/>
    </row>
    <row r="18" spans="1:11" s="10" customFormat="1" ht="12.75">
      <c r="A18" s="32" t="s">
        <v>31</v>
      </c>
      <c r="B18" s="8"/>
      <c r="C18" s="8"/>
      <c r="D18" s="8"/>
      <c r="E18" s="8"/>
      <c r="F18" s="8"/>
      <c r="G18" s="8"/>
      <c r="H18" s="8"/>
      <c r="I18" s="8"/>
      <c r="J18" s="9"/>
      <c r="K18" s="9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2014-05-23T05:13:00Z</cp:lastPrinted>
  <dcterms:created xsi:type="dcterms:W3CDTF">2014-01-10T06:28:50Z</dcterms:created>
  <dcterms:modified xsi:type="dcterms:W3CDTF">2014-06-09T07:51:55Z</dcterms:modified>
</cp:coreProperties>
</file>