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I15" i="2" l="1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<sst xmlns="http://schemas.openxmlformats.org/spreadsheetml/2006/main" count="75" uniqueCount="35">
  <si>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</si>
  <si>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</si>
  <si>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</si>
  <si>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</si>
  <si>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</si>
  <si>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</si>
  <si>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</si>
  <si>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</si>
  <si>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</si>
  <si>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</si>
  <si>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</si>
  <si>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</si>
  <si>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</si>
  <si>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</si>
  <si>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</si>
  <si>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</si>
  <si>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</si>
  <si>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</si>
  <si>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</si>
  <si>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</si>
  <si>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</si>
  <si>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</si>
  <si>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</si>
  <si>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</si>
  <si>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</si>
  <si>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</si>
  <si>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</si>
  <si>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</si>
  <si>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0*</t>
  </si>
  <si>
    <t>PERIODINIŲ LEIDINIŲ IŠDUOTIS 2014 M.*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</si>
  <si>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</si>
  <si>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</si>
  <si>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</si>
  <si>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 fondo.</t>
    </r>
  </si>
  <si>
    <r>
      <rPr>
        <b/>
        <sz val="10"/>
        <color theme="5" tint="-0.499984740745262"/>
        <rFont val="Arial"/>
        <family val="2"/>
        <charset val="186"/>
      </rPr>
      <t xml:space="preserve">**Vilniaus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</si>
</sst>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64" fontId="3" fillId="3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12" fillId="2" borderId="0" xfId="0" applyFont="1" applyFill="1"/>
    <xf numFmtId="0" fontId="10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3" fillId="2" borderId="0" xfId="0" applyFont="1" applyFill="1"/>
    <xf numFmtId="164" fontId="0" fillId="2" borderId="0" xfId="0" applyNumberFormat="1" applyFill="1"/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right" vertical="top" wrapText="1"/>
    </xf>
    <xf numFmtId="0" fontId="14" fillId="4" borderId="6" xfId="0" applyFont="1" applyFill="1" applyBorder="1" applyAlignment="1"/>
    <xf numFmtId="0" fontId="7" fillId="4" borderId="8" xfId="0" applyFont="1" applyFill="1" applyBorder="1" applyAlignment="1">
      <alignment horizontal="right"/>
    </xf>
    <xf numFmtId="0" fontId="13" fillId="4" borderId="9" xfId="0" applyFont="1" applyFill="1" applyBorder="1" applyAlignment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[REIKŠMĖ]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[REIKŠMĖ]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36111111111112"/>
                      <c:h val="0.2320740740740741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</xdr:row>
      <xdr:rowOff>47625</xdr:rowOff>
    </xdr:from>
    <xdr:to>
      <xdr:col>8</xdr:col>
      <xdr:colOff>252825</xdr:colOff>
      <xdr:row>28</xdr:row>
      <xdr:rowOff>80625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19050</xdr:rowOff>
    </xdr:from>
    <xdr:to>
      <xdr:col>8</xdr:col>
      <xdr:colOff>62325</xdr:colOff>
      <xdr:row>33</xdr:row>
      <xdr:rowOff>52050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L14"/>
  <sheetViews>
    <sheetView tabSelected="1" workbookViewId="0">
      <selection activeCell="M19" sqref="M19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2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1"/>
      <c r="L2" s="1"/>
    </row>
    <row r="3" spans="1:12" x14ac:dyDescent="0.2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1"/>
      <c r="L3" s="1"/>
    </row>
    <row r="4" spans="1:12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1"/>
      <c r="L4" s="1"/>
    </row>
    <row r="5" spans="1:12" x14ac:dyDescent="0.25">
      <c r="A5" s="50" t="s">
        <v>1</v>
      </c>
      <c r="B5" s="20" t="s">
        <v>2</v>
      </c>
      <c r="C5" s="53" t="s">
        <v>3</v>
      </c>
      <c r="D5" s="53"/>
      <c r="E5" s="53"/>
      <c r="F5" s="53"/>
      <c r="G5" s="53"/>
      <c r="H5" s="53"/>
      <c r="I5" s="53"/>
      <c r="J5" s="53"/>
      <c r="K5" s="1"/>
      <c r="L5" s="1"/>
    </row>
    <row r="6" spans="1:12" x14ac:dyDescent="0.25">
      <c r="A6" s="51"/>
      <c r="B6" s="21" t="s">
        <v>4</v>
      </c>
      <c r="C6" s="54" t="s">
        <v>5</v>
      </c>
      <c r="D6" s="54"/>
      <c r="E6" s="54" t="s">
        <v>6</v>
      </c>
      <c r="F6" s="54"/>
      <c r="G6" s="54" t="s">
        <v>7</v>
      </c>
      <c r="H6" s="54"/>
      <c r="I6" s="54" t="s">
        <v>8</v>
      </c>
      <c r="J6" s="54"/>
      <c r="K6" s="1"/>
      <c r="L6" s="1"/>
    </row>
    <row r="7" spans="1:12" x14ac:dyDescent="0.25">
      <c r="A7" s="52"/>
      <c r="B7" s="21" t="s">
        <v>9</v>
      </c>
      <c r="C7" s="22" t="s">
        <v>10</v>
      </c>
      <c r="D7" s="22" t="s">
        <v>11</v>
      </c>
      <c r="E7" s="22" t="s">
        <v>10</v>
      </c>
      <c r="F7" s="22" t="s">
        <v>11</v>
      </c>
      <c r="G7" s="22" t="s">
        <v>10</v>
      </c>
      <c r="H7" s="22" t="s">
        <v>11</v>
      </c>
      <c r="I7" s="22" t="s">
        <v>10</v>
      </c>
      <c r="J7" s="22" t="s">
        <v>11</v>
      </c>
      <c r="K7" s="1"/>
      <c r="L7" s="1"/>
    </row>
    <row r="8" spans="1:12" x14ac:dyDescent="0.25">
      <c r="A8" s="23">
        <v>1</v>
      </c>
      <c r="B8" s="24" t="s">
        <v>12</v>
      </c>
      <c r="C8" s="9">
        <v>129783</v>
      </c>
      <c r="D8" s="14">
        <v>46.7</v>
      </c>
      <c r="E8" s="15">
        <v>100224</v>
      </c>
      <c r="F8" s="14">
        <v>51.3</v>
      </c>
      <c r="G8" s="8">
        <v>29559</v>
      </c>
      <c r="H8" s="14">
        <v>35.9</v>
      </c>
      <c r="I8" s="11" t="s">
        <v>27</v>
      </c>
      <c r="J8" s="16" t="s">
        <v>27</v>
      </c>
      <c r="K8" s="1"/>
      <c r="L8" s="1"/>
    </row>
    <row r="9" spans="1:12" x14ac:dyDescent="0.25">
      <c r="A9" s="23">
        <v>2</v>
      </c>
      <c r="B9" s="25" t="s">
        <v>13</v>
      </c>
      <c r="C9" s="9">
        <v>282517</v>
      </c>
      <c r="D9" s="14">
        <v>56.4</v>
      </c>
      <c r="E9" s="17">
        <v>193261</v>
      </c>
      <c r="F9" s="14">
        <v>60.2</v>
      </c>
      <c r="G9" s="17">
        <v>18307</v>
      </c>
      <c r="H9" s="14">
        <v>43.2</v>
      </c>
      <c r="I9" s="17">
        <v>70949</v>
      </c>
      <c r="J9" s="14">
        <v>51.6</v>
      </c>
      <c r="K9" s="1"/>
      <c r="L9" s="1"/>
    </row>
    <row r="10" spans="1:12" ht="15" customHeight="1" x14ac:dyDescent="0.25">
      <c r="A10" s="23">
        <v>3</v>
      </c>
      <c r="B10" s="25" t="s">
        <v>14</v>
      </c>
      <c r="C10" s="18">
        <v>66354</v>
      </c>
      <c r="D10" s="14">
        <v>48.6</v>
      </c>
      <c r="E10" s="19">
        <v>38606</v>
      </c>
      <c r="F10" s="14">
        <v>50.4</v>
      </c>
      <c r="G10" s="19">
        <v>5738</v>
      </c>
      <c r="H10" s="14">
        <v>31.5</v>
      </c>
      <c r="I10" s="19">
        <v>22010</v>
      </c>
      <c r="J10" s="14">
        <v>52.9</v>
      </c>
      <c r="K10" s="1"/>
      <c r="L10" s="1"/>
    </row>
    <row r="11" spans="1:12" x14ac:dyDescent="0.25">
      <c r="A11" s="23">
        <v>4</v>
      </c>
      <c r="B11" s="25" t="s">
        <v>15</v>
      </c>
      <c r="C11" s="17">
        <v>34605</v>
      </c>
      <c r="D11" s="14">
        <v>24.4</v>
      </c>
      <c r="E11" s="17">
        <v>10881</v>
      </c>
      <c r="F11" s="14">
        <v>29.1</v>
      </c>
      <c r="G11" s="17">
        <v>1080</v>
      </c>
      <c r="H11" s="14">
        <v>5.3</v>
      </c>
      <c r="I11" s="17">
        <v>22644</v>
      </c>
      <c r="J11" s="14">
        <v>26.9</v>
      </c>
      <c r="K11" s="1"/>
      <c r="L11" s="1"/>
    </row>
    <row r="12" spans="1:12" ht="15.75" thickBot="1" x14ac:dyDescent="0.3">
      <c r="A12" s="23">
        <v>5</v>
      </c>
      <c r="B12" s="25" t="s">
        <v>16</v>
      </c>
      <c r="C12" s="10">
        <v>122274</v>
      </c>
      <c r="D12" s="14">
        <v>52.5</v>
      </c>
      <c r="E12" s="8">
        <v>80072</v>
      </c>
      <c r="F12" s="14">
        <v>59.6</v>
      </c>
      <c r="G12" s="8" t="s">
        <v>27</v>
      </c>
      <c r="H12" s="14" t="s">
        <v>27</v>
      </c>
      <c r="I12" s="8">
        <v>42202</v>
      </c>
      <c r="J12" s="14">
        <v>42.8</v>
      </c>
      <c r="K12" s="1"/>
      <c r="L12" s="1"/>
    </row>
    <row r="13" spans="1:12" ht="15.75" thickBot="1" x14ac:dyDescent="0.3">
      <c r="A13" s="26"/>
      <c r="B13" s="27" t="s">
        <v>17</v>
      </c>
      <c r="C13" s="28">
        <f>SUM(C8:C12)</f>
        <v>635533</v>
      </c>
      <c r="D13" s="29">
        <v>49.3</v>
      </c>
      <c r="E13" s="30">
        <f>SUM(E8:E12)</f>
        <v>423044</v>
      </c>
      <c r="F13" s="31">
        <v>55.3</v>
      </c>
      <c r="G13" s="32">
        <f>SUM(G8:G12)</f>
        <v>54684</v>
      </c>
      <c r="H13" s="31">
        <v>33.5</v>
      </c>
      <c r="I13" s="33">
        <f>SUM(I9:I12)</f>
        <v>157805</v>
      </c>
      <c r="J13" s="31">
        <v>43.6</v>
      </c>
      <c r="K13" s="1"/>
      <c r="L13" s="1"/>
    </row>
    <row r="14" spans="1:12" s="6" customFormat="1" ht="12.75" x14ac:dyDescent="0.2">
      <c r="A14" s="41" t="s">
        <v>33</v>
      </c>
      <c r="B14" s="41"/>
      <c r="C14" s="41"/>
      <c r="D14" s="41"/>
      <c r="E14" s="41"/>
      <c r="F14" s="41"/>
      <c r="G14" s="41"/>
      <c r="H14" s="41"/>
      <c r="I14" s="4"/>
      <c r="J14" s="4"/>
      <c r="K14" s="5"/>
      <c r="L14" s="5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"/>
  <sheetViews>
    <sheetView workbookViewId="0">
      <selection activeCell="N13" sqref="N13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16384" width="8.85546875" style="2"/>
  </cols>
  <sheetData>
    <row r="1" spans="1:11" ht="6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1" x14ac:dyDescent="0.2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1"/>
    </row>
    <row r="3" spans="1:11" x14ac:dyDescent="0.2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50" t="s">
        <v>1</v>
      </c>
      <c r="B5" s="20" t="s">
        <v>2</v>
      </c>
      <c r="C5" s="53" t="s">
        <v>3</v>
      </c>
      <c r="D5" s="53"/>
      <c r="E5" s="53"/>
      <c r="F5" s="53"/>
      <c r="G5" s="53"/>
      <c r="H5" s="53"/>
      <c r="I5" s="53"/>
      <c r="J5" s="53"/>
      <c r="K5" s="1"/>
    </row>
    <row r="6" spans="1:11" x14ac:dyDescent="0.25">
      <c r="A6" s="51"/>
      <c r="B6" s="21" t="s">
        <v>4</v>
      </c>
      <c r="C6" s="53" t="s">
        <v>5</v>
      </c>
      <c r="D6" s="53"/>
      <c r="E6" s="53" t="s">
        <v>6</v>
      </c>
      <c r="F6" s="53"/>
      <c r="G6" s="53" t="s">
        <v>7</v>
      </c>
      <c r="H6" s="53"/>
      <c r="I6" s="53" t="s">
        <v>8</v>
      </c>
      <c r="J6" s="53"/>
      <c r="K6" s="1"/>
    </row>
    <row r="7" spans="1:11" x14ac:dyDescent="0.25">
      <c r="A7" s="52"/>
      <c r="B7" s="21" t="s">
        <v>9</v>
      </c>
      <c r="C7" s="35" t="s">
        <v>10</v>
      </c>
      <c r="D7" s="35" t="s">
        <v>11</v>
      </c>
      <c r="E7" s="35" t="s">
        <v>10</v>
      </c>
      <c r="F7" s="35" t="s">
        <v>11</v>
      </c>
      <c r="G7" s="35" t="s">
        <v>10</v>
      </c>
      <c r="H7" s="35" t="s">
        <v>11</v>
      </c>
      <c r="I7" s="35" t="s">
        <v>10</v>
      </c>
      <c r="J7" s="35" t="s">
        <v>11</v>
      </c>
      <c r="K7" s="1"/>
    </row>
    <row r="8" spans="1:11" x14ac:dyDescent="0.25">
      <c r="A8" s="23">
        <v>1</v>
      </c>
      <c r="B8" s="24" t="s">
        <v>19</v>
      </c>
      <c r="C8" s="9">
        <v>80144</v>
      </c>
      <c r="D8" s="14">
        <v>44.5</v>
      </c>
      <c r="E8" s="15">
        <v>18683</v>
      </c>
      <c r="F8" s="14">
        <v>27.3</v>
      </c>
      <c r="G8" s="8">
        <v>26221</v>
      </c>
      <c r="H8" s="14">
        <v>65.5</v>
      </c>
      <c r="I8" s="8">
        <v>35240</v>
      </c>
      <c r="J8" s="14">
        <v>49.2</v>
      </c>
      <c r="K8" s="1"/>
    </row>
    <row r="9" spans="1:11" x14ac:dyDescent="0.25">
      <c r="A9" s="23">
        <v>2</v>
      </c>
      <c r="B9" s="25" t="s">
        <v>20</v>
      </c>
      <c r="C9" s="9">
        <v>70230</v>
      </c>
      <c r="D9" s="14">
        <v>30.4</v>
      </c>
      <c r="E9" s="36">
        <v>30966</v>
      </c>
      <c r="F9" s="14">
        <v>46.1</v>
      </c>
      <c r="G9" s="7">
        <v>18841</v>
      </c>
      <c r="H9" s="14">
        <v>37.6</v>
      </c>
      <c r="I9" s="7">
        <v>20423</v>
      </c>
      <c r="J9" s="14">
        <v>17.899999999999999</v>
      </c>
      <c r="K9" s="1"/>
    </row>
    <row r="10" spans="1:11" x14ac:dyDescent="0.25">
      <c r="A10" s="23">
        <v>3</v>
      </c>
      <c r="B10" s="25" t="s">
        <v>21</v>
      </c>
      <c r="C10" s="9">
        <v>70643</v>
      </c>
      <c r="D10" s="14">
        <v>48.9</v>
      </c>
      <c r="E10" s="8">
        <v>23574</v>
      </c>
      <c r="F10" s="14">
        <v>50.4</v>
      </c>
      <c r="G10" s="8" t="s">
        <v>27</v>
      </c>
      <c r="H10" s="14" t="s">
        <v>27</v>
      </c>
      <c r="I10" s="8">
        <v>47069</v>
      </c>
      <c r="J10" s="14">
        <v>48.2</v>
      </c>
      <c r="K10" s="1"/>
    </row>
    <row r="11" spans="1:11" x14ac:dyDescent="0.25">
      <c r="A11" s="23">
        <v>4</v>
      </c>
      <c r="B11" s="25" t="s">
        <v>22</v>
      </c>
      <c r="C11" s="9">
        <v>107779</v>
      </c>
      <c r="D11" s="14">
        <v>49.2</v>
      </c>
      <c r="E11" s="8">
        <v>17107</v>
      </c>
      <c r="F11" s="14">
        <v>41.4</v>
      </c>
      <c r="G11" s="8">
        <v>58065</v>
      </c>
      <c r="H11" s="14">
        <v>54.2</v>
      </c>
      <c r="I11" s="8">
        <v>32607</v>
      </c>
      <c r="J11" s="14">
        <v>46.2</v>
      </c>
      <c r="K11" s="1"/>
    </row>
    <row r="12" spans="1:11" x14ac:dyDescent="0.25">
      <c r="A12" s="23">
        <v>5</v>
      </c>
      <c r="B12" s="25" t="s">
        <v>23</v>
      </c>
      <c r="C12" s="9">
        <v>174349</v>
      </c>
      <c r="D12" s="9">
        <v>55.8</v>
      </c>
      <c r="E12" s="9">
        <v>44719</v>
      </c>
      <c r="F12" s="9">
        <v>56.2</v>
      </c>
      <c r="G12" s="9">
        <v>80341</v>
      </c>
      <c r="H12" s="9">
        <v>59.4</v>
      </c>
      <c r="I12" s="9">
        <v>49289</v>
      </c>
      <c r="J12" s="8">
        <v>50.3</v>
      </c>
      <c r="K12" s="1"/>
    </row>
    <row r="13" spans="1:11" x14ac:dyDescent="0.25">
      <c r="A13" s="23">
        <v>6</v>
      </c>
      <c r="B13" s="25" t="s">
        <v>24</v>
      </c>
      <c r="C13" s="9">
        <v>92319</v>
      </c>
      <c r="D13" s="14">
        <v>33.9</v>
      </c>
      <c r="E13" s="15">
        <v>52449</v>
      </c>
      <c r="F13" s="14">
        <v>34.6</v>
      </c>
      <c r="G13" s="8" t="s">
        <v>27</v>
      </c>
      <c r="H13" s="14" t="s">
        <v>27</v>
      </c>
      <c r="I13" s="8">
        <v>39870</v>
      </c>
      <c r="J13" s="14">
        <v>33</v>
      </c>
      <c r="K13" s="1"/>
    </row>
    <row r="14" spans="1:11" x14ac:dyDescent="0.25">
      <c r="A14" s="23">
        <v>7</v>
      </c>
      <c r="B14" s="25" t="s">
        <v>26</v>
      </c>
      <c r="C14" s="9">
        <v>18770</v>
      </c>
      <c r="D14" s="14">
        <v>13.1</v>
      </c>
      <c r="E14" s="8">
        <v>4038</v>
      </c>
      <c r="F14" s="14">
        <v>23.6</v>
      </c>
      <c r="G14" s="8">
        <v>4790</v>
      </c>
      <c r="H14" s="14">
        <v>19.399999999999999</v>
      </c>
      <c r="I14" s="8">
        <v>9942</v>
      </c>
      <c r="J14" s="14">
        <v>9.8000000000000007</v>
      </c>
      <c r="K14" s="1"/>
    </row>
    <row r="15" spans="1:11" x14ac:dyDescent="0.25">
      <c r="A15" s="55" t="s">
        <v>17</v>
      </c>
      <c r="B15" s="56"/>
      <c r="C15" s="37">
        <f>SUM(C8:C14)</f>
        <v>614234</v>
      </c>
      <c r="D15" s="38">
        <v>40.9</v>
      </c>
      <c r="E15" s="39">
        <f>SUM(E8:E14)</f>
        <v>191536</v>
      </c>
      <c r="F15" s="38">
        <v>40.6</v>
      </c>
      <c r="G15" s="39">
        <f>SUM(G8:G14)</f>
        <v>188258</v>
      </c>
      <c r="H15" s="38">
        <v>52.7</v>
      </c>
      <c r="I15" s="39">
        <f>SUM(I8:I14)</f>
        <v>234440</v>
      </c>
      <c r="J15" s="38">
        <v>34.799999999999997</v>
      </c>
      <c r="K15" s="1"/>
    </row>
    <row r="16" spans="1:11" ht="15.75" thickBot="1" x14ac:dyDescent="0.3">
      <c r="A16" s="21">
        <v>8</v>
      </c>
      <c r="B16" s="40" t="s">
        <v>25</v>
      </c>
      <c r="C16" s="10">
        <v>378179</v>
      </c>
      <c r="D16" s="48">
        <v>32.200000000000003</v>
      </c>
      <c r="E16" s="47" t="s">
        <v>28</v>
      </c>
      <c r="F16" s="48" t="s">
        <v>28</v>
      </c>
      <c r="G16" s="10">
        <v>378179</v>
      </c>
      <c r="H16" s="48">
        <v>32.200000000000003</v>
      </c>
      <c r="I16" s="45" t="s">
        <v>27</v>
      </c>
      <c r="J16" s="46" t="s">
        <v>27</v>
      </c>
      <c r="K16" s="1"/>
    </row>
    <row r="17" spans="1:11" ht="15.75" thickBot="1" x14ac:dyDescent="0.3">
      <c r="A17" s="57" t="s">
        <v>17</v>
      </c>
      <c r="B17" s="58"/>
      <c r="C17" s="28">
        <f>SUM(C15:C16)</f>
        <v>992413</v>
      </c>
      <c r="D17" s="29">
        <v>37</v>
      </c>
      <c r="E17" s="30">
        <f>SUM(E15:E16)</f>
        <v>191536</v>
      </c>
      <c r="F17" s="31">
        <v>40.6</v>
      </c>
      <c r="G17" s="32">
        <f>SUM(G15:G16)</f>
        <v>566437</v>
      </c>
      <c r="H17" s="31">
        <v>45.4</v>
      </c>
      <c r="I17" s="32">
        <f>SUM(I15:I16)</f>
        <v>234440</v>
      </c>
      <c r="J17" s="31">
        <v>34.799999999999997</v>
      </c>
      <c r="K17" s="1"/>
    </row>
    <row r="18" spans="1:11" x14ac:dyDescent="0.25">
      <c r="A18" s="41" t="s">
        <v>33</v>
      </c>
      <c r="B18" s="34"/>
      <c r="C18" s="34"/>
      <c r="D18" s="34"/>
      <c r="E18" s="34"/>
      <c r="F18" s="34"/>
      <c r="G18" s="34"/>
      <c r="H18" s="34"/>
      <c r="I18" s="34"/>
      <c r="J18" s="3"/>
      <c r="K18" s="1"/>
    </row>
    <row r="19" spans="1:11" x14ac:dyDescent="0.25">
      <c r="A19" s="42" t="s">
        <v>34</v>
      </c>
      <c r="B19" s="43"/>
      <c r="C19" s="43"/>
      <c r="D19" s="43"/>
      <c r="E19" s="43"/>
      <c r="F19" s="43"/>
      <c r="G19" s="43"/>
      <c r="H19" s="43"/>
      <c r="I19" s="43"/>
    </row>
    <row r="20" spans="1:11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2" spans="1:11" x14ac:dyDescent="0.25">
      <c r="J22" s="44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30</v>
      </c>
      <c r="B2" s="13">
        <v>0.49299999999999999</v>
      </c>
    </row>
    <row r="3" spans="1:5" x14ac:dyDescent="0.25">
      <c r="A3" t="s">
        <v>31</v>
      </c>
      <c r="B3" s="13">
        <v>0.106</v>
      </c>
    </row>
    <row r="4" spans="1:5" x14ac:dyDescent="0.25">
      <c r="A4" t="s">
        <v>32</v>
      </c>
      <c r="B4" s="13">
        <v>0.40100000000000002</v>
      </c>
    </row>
    <row r="5" spans="1:5" x14ac:dyDescent="0.25">
      <c r="B5" s="13"/>
    </row>
    <row r="9" spans="1:5" x14ac:dyDescent="0.25">
      <c r="A9" t="s">
        <v>30</v>
      </c>
      <c r="B9" s="13">
        <v>0.37</v>
      </c>
      <c r="E9" s="12"/>
    </row>
    <row r="10" spans="1:5" x14ac:dyDescent="0.25">
      <c r="A10" t="s">
        <v>31</v>
      </c>
      <c r="B10" s="13">
        <v>0.14399999999999999</v>
      </c>
    </row>
    <row r="11" spans="1:5" x14ac:dyDescent="0.25">
      <c r="A11" t="s">
        <v>32</v>
      </c>
      <c r="B11" s="13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2015-08-31T11:07:50Z</cp:lastPrinted>
  <dcterms:created xsi:type="dcterms:W3CDTF">2014-01-10T06:26:17Z</dcterms:created>
  <dcterms:modified xsi:type="dcterms:W3CDTF">2015-08-31T11:07:54Z</dcterms:modified>
</cp:coreProperties>
</file>